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5074deb7f72a10/橋本税理士事務所/税務情報/"/>
    </mc:Choice>
  </mc:AlternateContent>
  <bookViews>
    <workbookView xWindow="120" yWindow="60" windowWidth="14955" windowHeight="9000"/>
  </bookViews>
  <sheets>
    <sheet name="現金出納帳" sheetId="9" r:id="rId1"/>
    <sheet name="損益計算書" sheetId="4" r:id="rId2"/>
    <sheet name="科目マスター" sheetId="11" r:id="rId3"/>
  </sheets>
  <definedNames>
    <definedName name="_xlnm.Print_Area" localSheetId="0">現金出納帳!$A$1:$J$422</definedName>
    <definedName name="_xlnm.Print_Area" localSheetId="1">損益計算書!$A$1:$N$71</definedName>
  </definedNames>
  <calcPr calcId="152511"/>
</workbook>
</file>

<file path=xl/calcChain.xml><?xml version="1.0" encoding="utf-8"?>
<calcChain xmlns="http://schemas.openxmlformats.org/spreadsheetml/2006/main">
  <c r="F46" i="4" l="1"/>
  <c r="F50" i="4" s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4" i="4"/>
  <c r="F7" i="4"/>
  <c r="F8" i="4" s="1"/>
  <c r="F10" i="4" s="1"/>
  <c r="D46" i="4"/>
  <c r="B4" i="4"/>
  <c r="D7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14" i="4"/>
  <c r="F59" i="4"/>
  <c r="F60" i="4"/>
  <c r="F61" i="4"/>
  <c r="F62" i="4"/>
  <c r="F58" i="4"/>
  <c r="F44" i="4"/>
  <c r="F4" i="4"/>
  <c r="J42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A269" i="9"/>
  <c r="A268" i="9"/>
  <c r="A267" i="9"/>
  <c r="A266" i="9"/>
  <c r="A265" i="9"/>
  <c r="A264" i="9"/>
  <c r="A263" i="9"/>
  <c r="A262" i="9"/>
  <c r="A261" i="9"/>
  <c r="A260" i="9"/>
  <c r="A259" i="9"/>
  <c r="A244" i="9"/>
  <c r="A243" i="9"/>
  <c r="A176" i="9"/>
  <c r="A175" i="9"/>
  <c r="A174" i="9"/>
  <c r="A173" i="9"/>
  <c r="A172" i="9"/>
  <c r="A171" i="9"/>
  <c r="A170" i="9"/>
  <c r="A169" i="9"/>
  <c r="A168" i="9"/>
  <c r="A167" i="9"/>
  <c r="A166" i="9"/>
  <c r="A151" i="9"/>
  <c r="A150" i="9"/>
  <c r="A149" i="9"/>
  <c r="A148" i="9"/>
  <c r="A147" i="9"/>
  <c r="A146" i="9"/>
  <c r="A145" i="9"/>
  <c r="A144" i="9"/>
  <c r="A143" i="9"/>
  <c r="A142" i="9"/>
  <c r="A141" i="9"/>
  <c r="A134" i="9"/>
  <c r="A133" i="9"/>
  <c r="A132" i="9"/>
  <c r="A131" i="9"/>
  <c r="A130" i="9"/>
  <c r="A129" i="9"/>
  <c r="A128" i="9"/>
  <c r="A127" i="9"/>
  <c r="A126" i="9"/>
  <c r="A125" i="9"/>
  <c r="A124" i="9"/>
  <c r="A109" i="9"/>
  <c r="A108" i="9"/>
  <c r="A41" i="9"/>
  <c r="A40" i="9"/>
  <c r="A39" i="9"/>
  <c r="A38" i="9"/>
  <c r="A37" i="9"/>
  <c r="A36" i="9"/>
  <c r="A35" i="9"/>
  <c r="A34" i="9"/>
  <c r="A33" i="9"/>
  <c r="A32" i="9"/>
  <c r="A31" i="9"/>
  <c r="F37" i="4" l="1"/>
  <c r="F12" i="4"/>
  <c r="A5" i="9"/>
  <c r="A8" i="9"/>
  <c r="A9" i="9"/>
  <c r="A10" i="9"/>
  <c r="A11" i="9"/>
  <c r="A12" i="9"/>
  <c r="A13" i="9"/>
  <c r="A14" i="9"/>
  <c r="A15" i="9"/>
  <c r="A16" i="9"/>
  <c r="J6" i="9"/>
  <c r="F39" i="4" l="1"/>
  <c r="F52" i="4" s="1"/>
  <c r="F56" i="4" s="1"/>
</calcChain>
</file>

<file path=xl/sharedStrings.xml><?xml version="1.0" encoding="utf-8"?>
<sst xmlns="http://schemas.openxmlformats.org/spreadsheetml/2006/main" count="63" uniqueCount="58">
  <si>
    <t>差引残高</t>
    <rPh sb="0" eb="2">
      <t>サシヒキ</t>
    </rPh>
    <rPh sb="2" eb="4">
      <t>ザンダカ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</si>
  <si>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</si>
  <si>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</si>
  <si>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現金出納帳</t>
    <rPh sb="0" eb="2">
      <t>ゲンキン</t>
    </rPh>
    <rPh sb="2" eb="5">
      <t>スイトウチョウ</t>
    </rPh>
    <phoneticPr fontId="2"/>
  </si>
  <si>
    <t>売上</t>
    <rPh sb="0" eb="2">
      <t>ウリアゲ</t>
    </rPh>
    <phoneticPr fontId="2"/>
  </si>
  <si>
    <t>仕入</t>
    <rPh sb="0" eb="2">
      <t>シイレ</t>
    </rPh>
    <phoneticPr fontId="2"/>
  </si>
  <si>
    <t>通信費</t>
    <rPh sb="0" eb="3">
      <t>ツウシンヒ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</si>
  <si>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</si>
  <si>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</si>
  <si>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</si>
  <si>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勘定科目名</t>
    <rPh sb="0" eb="2">
      <t>カンジョウ</t>
    </rPh>
    <rPh sb="2" eb="4">
      <t>カモク</t>
    </rPh>
    <rPh sb="4" eb="5">
      <t>メイ</t>
    </rPh>
    <phoneticPr fontId="2"/>
  </si>
  <si>
    <t>入金額</t>
    <rPh sb="0" eb="2">
      <t>ニュウキン</t>
    </rPh>
    <rPh sb="2" eb="3">
      <t>ガク</t>
    </rPh>
    <phoneticPr fontId="2"/>
  </si>
  <si>
    <t>支出額</t>
    <rPh sb="0" eb="3">
      <t>シシュツガク</t>
    </rPh>
    <phoneticPr fontId="2"/>
  </si>
  <si>
    <t>租税公課</t>
    <rPh sb="0" eb="2">
      <t>ソゼイ</t>
    </rPh>
    <rPh sb="2" eb="4">
      <t>コウカ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</si>
  <si>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</si>
  <si>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</si>
  <si>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</si>
  <si>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</si>
  <si>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</si>
  <si>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</si>
  <si>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修繕費</t>
    <rPh sb="0" eb="3">
      <t>シュウゼンヒ</t>
    </rPh>
    <phoneticPr fontId="2"/>
  </si>
  <si>
    <t>消耗品費</t>
    <rPh sb="0" eb="3">
      <t>ショウモウヒン</t>
    </rPh>
    <rPh sb="3" eb="4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</si>
  <si>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</si>
  <si>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</si>
  <si>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</si>
  <si>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</si>
  <si>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利子割引料</t>
    <rPh sb="0" eb="2">
      <t>リシ</t>
    </rPh>
    <rPh sb="2" eb="5">
      <t>ワリビキリョウ</t>
    </rPh>
    <phoneticPr fontId="2"/>
  </si>
  <si>
    <t>地代家賃</t>
    <rPh sb="0" eb="2">
      <t>チダイ</t>
    </rPh>
    <rPh sb="2" eb="4">
      <t>ヤチン</t>
    </rPh>
    <phoneticPr fontId="2"/>
  </si>
  <si>
    <t>貸倒金</t>
    <rPh sb="0" eb="2">
      <t>カシダオレ</t>
    </rPh>
    <rPh sb="2" eb="3">
      <t>キン</t>
    </rPh>
    <phoneticPr fontId="2"/>
  </si>
  <si>
    <t>雑費</t>
    <rPh sb="0" eb="2">
      <t>ザッピ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</si>
  <si>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</si>
  <si>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</si>
  <si>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機械装置</t>
    <rPh sb="0" eb="2">
      <t>キカイ</t>
    </rPh>
    <rPh sb="2" eb="4">
      <t>ソウチ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</si>
  <si>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</si>
  <si>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</si>
  <si>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前年繰越</t>
    <rPh sb="0" eb="2">
      <t>ゼンネン</t>
    </rPh>
    <rPh sb="2" eb="4">
      <t>クリコシ</t>
    </rPh>
    <phoneticPr fontId="2"/>
  </si>
  <si>
    <t>区分</t>
    <rPh sb="0" eb="2">
      <t>クブン</t>
    </rPh>
    <phoneticPr fontId="2"/>
  </si>
  <si>
    <t>売上原価</t>
    <rPh sb="0" eb="2">
      <t>ウリアゲ</t>
    </rPh>
    <rPh sb="2" eb="4">
      <t>ゲンカ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</si>
  <si>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</si>
  <si>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小計</t>
    <rPh sb="0" eb="2">
      <t>ショウケイ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</si>
  <si>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</si>
  <si>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差引原価</t>
    <rPh sb="0" eb="2">
      <t>サシヒキ</t>
    </rPh>
    <rPh sb="2" eb="4">
      <t>ゲンカ</t>
    </rPh>
    <phoneticPr fontId="2"/>
  </si>
  <si>
    <t>差引金額</t>
    <rPh sb="0" eb="2">
      <t>サシヒキ</t>
    </rPh>
    <rPh sb="2" eb="4">
      <t>キンガク</t>
    </rPh>
    <phoneticPr fontId="2"/>
  </si>
  <si>
    <t>金額</t>
    <rPh sb="0" eb="2">
      <t>キンガク</t>
    </rPh>
    <phoneticPr fontId="2"/>
  </si>
  <si>
    <t>経費</t>
    <rPh sb="0" eb="2">
      <t>ケイヒ</t>
    </rPh>
    <phoneticPr fontId="2"/>
  </si>
  <si>
    <t>計</t>
    <rPh sb="0" eb="1">
      <t>ケイ</t>
    </rPh>
    <phoneticPr fontId="2"/>
  </si>
  <si>
    <t>貸倒引当金</t>
    <rPh sb="0" eb="5">
      <t>カシダオレヒキアテキン</t>
    </rPh>
    <phoneticPr fontId="2"/>
  </si>
  <si>
    <t>引当金
繰戻額等</t>
    <rPh sb="0" eb="2">
      <t>ヒキアテ</t>
    </rPh>
    <rPh sb="2" eb="3">
      <t>キン</t>
    </rPh>
    <rPh sb="4" eb="5">
      <t>ク</t>
    </rPh>
    <rPh sb="5" eb="6">
      <t>モドリ</t>
    </rPh>
    <rPh sb="6" eb="7">
      <t>ガク</t>
    </rPh>
    <rPh sb="7" eb="8">
      <t>トウ</t>
    </rPh>
    <phoneticPr fontId="2"/>
  </si>
  <si>
    <t>引当金
繰入額等</t>
    <rPh sb="0" eb="2">
      <t>ヒキアテ</t>
    </rPh>
    <rPh sb="2" eb="3">
      <t>キン</t>
    </rPh>
    <rPh sb="4" eb="5">
      <t>ク</t>
    </rPh>
    <rPh sb="5" eb="6">
      <t>イ</t>
    </rPh>
    <rPh sb="6" eb="7">
      <t>ガク</t>
    </rPh>
    <rPh sb="7" eb="8">
      <t>トウ</t>
    </rPh>
    <phoneticPr fontId="2"/>
  </si>
  <si>
    <t>青色申告特別控除前の所得金額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rPh sb="12" eb="14">
      <t>キンガク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</si>
  <si>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</si>
  <si>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所得金額</t>
    <rPh sb="0" eb="2">
      <t>ショトク</t>
    </rPh>
    <rPh sb="2" eb="4">
      <t>キンガク</t>
    </rPh>
    <phoneticPr fontId="2"/>
  </si>
  <si>
    <t>固定資産</t>
    <rPh sb="0" eb="2">
      <t>コテイ</t>
    </rPh>
    <rPh sb="2" eb="4">
      <t>シサン</t>
    </rPh>
    <phoneticPr fontId="2"/>
  </si>
  <si>
    <t>科目マスター</t>
    <rPh sb="0" eb="2">
      <t>カモク</t>
    </rPh>
    <phoneticPr fontId="2"/>
  </si>
  <si>
    <t>売上原価</t>
    <rPh sb="0" eb="2">
      <t>ウリアゲ</t>
    </rPh>
    <rPh sb="2" eb="4">
      <t>ゲンカ</t>
    </rPh>
    <phoneticPr fontId="2"/>
  </si>
  <si>
    <t>経費</t>
    <rPh sb="0" eb="2">
      <t>ケイヒ</t>
    </rPh>
    <phoneticPr fontId="2"/>
  </si>
  <si>
    <t>その他</t>
    <rPh sb="2" eb="3">
      <t>タ</t>
    </rPh>
    <phoneticPr fontId="2"/>
  </si>
  <si>
    <t>専従者給与</t>
    <rPh sb="0" eb="3">
      <t>センジュウシャ</t>
    </rPh>
    <rPh sb="3" eb="5">
      <t>キュウヨ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</si>
</sst>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5">
    <xf numFmtId="0" fontId="0" fillId="0" borderId="0" xfId="0"/>
    <xf numFmtId="0" fontId="1" fillId="0" borderId="0" xfId="2">
      <alignment vertical="center"/>
    </xf>
    <xf numFmtId="0" fontId="1" fillId="0" borderId="1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10" xfId="0" applyNumberFormat="1" applyFont="1" applyBorder="1" applyProtection="1"/>
    <xf numFmtId="0" fontId="3" fillId="0" borderId="11" xfId="0" applyNumberFormat="1" applyFont="1" applyBorder="1" applyProtection="1"/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1" applyNumberFormat="1" applyFont="1" applyBorder="1" applyAlignment="1" applyProtection="1">
      <protection locked="0"/>
    </xf>
    <xf numFmtId="0" fontId="3" fillId="0" borderId="17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18" xfId="1" applyNumberFormat="1" applyFont="1" applyBorder="1" applyAlignment="1" applyProtection="1"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8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2" applyBorder="1">
      <alignment vertical="center"/>
    </xf>
    <xf numFmtId="0" fontId="0" fillId="0" borderId="23" xfId="2" applyFont="1" applyBorder="1" applyAlignment="1">
      <alignment horizontal="center" vertical="center"/>
    </xf>
    <xf numFmtId="0" fontId="1" fillId="0" borderId="24" xfId="2" applyBorder="1">
      <alignment vertical="center"/>
    </xf>
    <xf numFmtId="0" fontId="0" fillId="0" borderId="0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1" fillId="0" borderId="23" xfId="2" applyBorder="1">
      <alignment vertical="center"/>
    </xf>
    <xf numFmtId="0" fontId="0" fillId="0" borderId="23" xfId="2" applyFont="1" applyBorder="1" applyAlignment="1">
      <alignment horizontal="center" vertical="center" wrapText="1"/>
    </xf>
    <xf numFmtId="38" fontId="1" fillId="0" borderId="0" xfId="1" applyAlignment="1">
      <alignment vertical="center"/>
    </xf>
    <xf numFmtId="38" fontId="1" fillId="0" borderId="1" xfId="1" applyBorder="1" applyAlignment="1">
      <alignment vertical="center"/>
    </xf>
    <xf numFmtId="38" fontId="1" fillId="0" borderId="0" xfId="1" applyBorder="1" applyAlignment="1">
      <alignment vertical="center"/>
    </xf>
    <xf numFmtId="38" fontId="1" fillId="0" borderId="23" xfId="1" applyBorder="1" applyAlignment="1">
      <alignment vertical="center"/>
    </xf>
    <xf numFmtId="0" fontId="0" fillId="0" borderId="23" xfId="2" applyFont="1" applyBorder="1" applyAlignment="1">
      <alignment horizontal="center" vertical="center" shrinkToFit="1"/>
    </xf>
    <xf numFmtId="0" fontId="1" fillId="0" borderId="23" xfId="2" applyFont="1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 wrapText="1"/>
    </xf>
    <xf numFmtId="0" fontId="0" fillId="0" borderId="26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/>
    </xf>
    <xf numFmtId="0" fontId="0" fillId="0" borderId="28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0" fillId="2" borderId="22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3" borderId="29" xfId="2" applyFont="1" applyFill="1" applyBorder="1" applyAlignment="1">
      <alignment horizontal="center" vertical="center"/>
    </xf>
    <xf numFmtId="0" fontId="0" fillId="3" borderId="23" xfId="2" applyFont="1" applyFill="1" applyBorder="1" applyAlignment="1">
      <alignment horizontal="center" vertical="center"/>
    </xf>
    <xf numFmtId="0" fontId="0" fillId="3" borderId="22" xfId="2" applyFont="1" applyFill="1" applyBorder="1" applyAlignment="1">
      <alignment horizontal="center" vertical="center"/>
    </xf>
    <xf numFmtId="0" fontId="0" fillId="3" borderId="25" xfId="2" applyFont="1" applyFill="1" applyBorder="1" applyAlignment="1">
      <alignment horizontal="center" vertical="center"/>
    </xf>
    <xf numFmtId="0" fontId="0" fillId="3" borderId="26" xfId="2" applyFont="1" applyFill="1" applyBorder="1" applyAlignment="1">
      <alignment horizontal="center" vertical="center"/>
    </xf>
    <xf numFmtId="0" fontId="0" fillId="3" borderId="27" xfId="2" applyFont="1" applyFill="1" applyBorder="1" applyAlignment="1">
      <alignment horizontal="center" vertical="center"/>
    </xf>
    <xf numFmtId="0" fontId="0" fillId="3" borderId="22" xfId="2" applyFont="1" applyFill="1" applyBorder="1" applyAlignment="1">
      <alignment horizontal="center" vertical="center"/>
    </xf>
    <xf numFmtId="0" fontId="0" fillId="3" borderId="25" xfId="2" applyFont="1" applyFill="1" applyBorder="1" applyAlignment="1">
      <alignment horizontal="center" vertical="center" wrapText="1"/>
    </xf>
    <xf numFmtId="0" fontId="0" fillId="3" borderId="26" xfId="2" applyFont="1" applyFill="1" applyBorder="1" applyAlignment="1">
      <alignment horizontal="center" vertical="center" wrapText="1"/>
    </xf>
    <xf numFmtId="0" fontId="0" fillId="3" borderId="27" xfId="2" applyFont="1" applyFill="1" applyBorder="1" applyAlignment="1">
      <alignment horizontal="center" vertical="center" wrapText="1"/>
    </xf>
    <xf numFmtId="0" fontId="0" fillId="3" borderId="29" xfId="2" applyFont="1" applyFill="1" applyBorder="1" applyAlignment="1">
      <alignment horizontal="center" vertical="center" shrinkToFit="1"/>
    </xf>
    <xf numFmtId="0" fontId="0" fillId="3" borderId="23" xfId="2" applyFont="1" applyFill="1" applyBorder="1" applyAlignment="1">
      <alignment horizontal="center" vertical="center" shrinkToFit="1"/>
    </xf>
    <xf numFmtId="0" fontId="0" fillId="3" borderId="22" xfId="2" applyFont="1" applyFill="1" applyBorder="1" applyAlignment="1">
      <alignment horizontal="center" vertical="center" shrinkToFit="1"/>
    </xf>
    <xf numFmtId="38" fontId="1" fillId="2" borderId="1" xfId="1" applyFill="1" applyBorder="1" applyAlignment="1">
      <alignment vertical="center"/>
    </xf>
    <xf numFmtId="38" fontId="1" fillId="3" borderId="1" xfId="1" applyFill="1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4" borderId="25" xfId="2" applyFont="1" applyFill="1" applyBorder="1" applyAlignment="1">
      <alignment horizontal="center" vertical="center"/>
    </xf>
    <xf numFmtId="0" fontId="1" fillId="4" borderId="26" xfId="2" applyFill="1" applyBorder="1" applyAlignment="1">
      <alignment horizontal="center" vertical="center"/>
    </xf>
    <xf numFmtId="0" fontId="1" fillId="4" borderId="27" xfId="2" applyFill="1" applyBorder="1" applyAlignment="1">
      <alignment horizontal="center" vertical="center"/>
    </xf>
    <xf numFmtId="0" fontId="0" fillId="0" borderId="28" xfId="2" applyFont="1" applyBorder="1" applyAlignment="1">
      <alignment horizontal="center" vertical="center" shrinkToFit="1"/>
    </xf>
    <xf numFmtId="0" fontId="1" fillId="0" borderId="26" xfId="2" applyBorder="1">
      <alignment vertical="center"/>
    </xf>
    <xf numFmtId="0" fontId="0" fillId="5" borderId="1" xfId="2" applyFont="1" applyFill="1" applyBorder="1" applyAlignment="1">
      <alignment horizontal="center" vertical="center"/>
    </xf>
    <xf numFmtId="38" fontId="1" fillId="5" borderId="1" xfId="1" applyFill="1" applyBorder="1" applyAlignment="1">
      <alignment vertical="center"/>
    </xf>
    <xf numFmtId="0" fontId="0" fillId="3" borderId="1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2" borderId="1" xfId="0" applyFill="1" applyBorder="1"/>
    <xf numFmtId="0" fontId="0" fillId="2" borderId="1" xfId="2" applyFont="1" applyFill="1" applyBorder="1" applyAlignment="1">
      <alignment vertical="center"/>
    </xf>
    <xf numFmtId="0" fontId="1" fillId="2" borderId="1" xfId="2" applyFont="1" applyFill="1" applyBorder="1" applyAlignment="1">
      <alignment vertical="center"/>
    </xf>
    <xf numFmtId="0" fontId="6" fillId="0" borderId="0" xfId="0" applyFont="1"/>
  </cellXfs>
  <cellStyles count="3">
    <cellStyle name="桁区切り" xfId="1" builtinId="6"/>
    <cellStyle name="標準" xfId="0" builtinId="0"/>
    <cellStyle name="標準_時間割5" xfId="2"/>
  </cellStyles>
  <dxfs count="0"/>
  <tableStyles count="0" defaultTableStyle="TableStyleMedium9" defaultPivotStyle="PivotStyleLight16"/>
  <colors>
    <mruColors>
      <color rgb="FF99FFCC"/>
      <color rgb="FFFFCC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421"/>
  <sheetViews>
    <sheetView tabSelected="1" zoomScaleNormal="100" workbookViewId="0">
      <pane ySplit="4" topLeftCell="A5" activePane="bottomLeft" state="frozen"/>
      <selection activeCell="E2" sqref="E2"/>
      <selection pane="bottomLeft"/>
    </sheetView>
  </sheetViews>
  <sheetFormatPr defaultRowHeight="13.5"/>
  <cols>
    <col min="1" max="2" width="3.625" style="4" customWidth="1"/>
    <col min="3" max="3" width="12.625" style="4" customWidth="1"/>
    <col min="4" max="4" width="7.625" style="4" customWidth="1"/>
    <col min="5" max="7" width="4.625" style="4" customWidth="1"/>
    <col min="8" max="8" width="10.625" style="4" customWidth="1"/>
    <col min="9" max="10" width="14.625" style="4" customWidth="1"/>
    <col min="11" max="16384" width="9" style="4"/>
  </cols>
  <sheetData>
    <row r="1" spans="1:10">
      <c r="A1" s="39"/>
      <c r="B1" s="40"/>
    </row>
    <row r="2" spans="1:10" ht="15" thickBot="1">
      <c r="A2" s="5"/>
      <c r="B2" s="5"/>
      <c r="C2" s="6"/>
      <c r="D2" s="7"/>
      <c r="E2" s="7" t="s">
        <v>7</v>
      </c>
      <c r="F2" s="36" t="s">
        <v>3</v>
      </c>
      <c r="G2" s="36"/>
      <c r="H2" s="36"/>
      <c r="I2" s="38"/>
      <c r="J2" s="5"/>
    </row>
    <row r="3" spans="1:10" ht="15" thickTop="1" thickBot="1"/>
    <row r="4" spans="1:10" ht="24.95" customHeight="1">
      <c r="A4" s="18" t="s">
        <v>8</v>
      </c>
      <c r="B4" s="19" t="s">
        <v>9</v>
      </c>
      <c r="C4" s="21" t="s">
        <v>10</v>
      </c>
      <c r="D4" s="25" t="s">
        <v>2</v>
      </c>
      <c r="E4" s="26"/>
      <c r="F4" s="27"/>
      <c r="G4" s="25" t="s">
        <v>11</v>
      </c>
      <c r="H4" s="27"/>
      <c r="I4" s="20" t="s">
        <v>12</v>
      </c>
      <c r="J4" s="22" t="s">
        <v>0</v>
      </c>
    </row>
    <row r="5" spans="1:10" ht="18" customHeight="1">
      <c r="A5" s="16" t="str">
        <f>IF(B5="","",#REF!)</f>
        <v/>
      </c>
      <c r="B5" s="14"/>
      <c r="C5" s="12" t="s">
        <v>35</v>
      </c>
      <c r="D5" s="28"/>
      <c r="E5" s="29"/>
      <c r="F5" s="30"/>
      <c r="G5" s="23"/>
      <c r="H5" s="24"/>
      <c r="I5" s="8"/>
      <c r="J5" s="9">
        <v>0</v>
      </c>
    </row>
    <row r="6" spans="1:10" ht="18" customHeight="1">
      <c r="A6" s="16"/>
      <c r="B6" s="14"/>
      <c r="C6" s="12"/>
      <c r="D6" s="28"/>
      <c r="E6" s="29"/>
      <c r="F6" s="30"/>
      <c r="G6" s="23"/>
      <c r="H6" s="24"/>
      <c r="I6" s="8"/>
      <c r="J6" s="9" t="str">
        <f t="shared" ref="J6:J420" si="0">IF(AND(G6="",I6=""),"",J5+G6-I6)</f>
        <v/>
      </c>
    </row>
    <row r="7" spans="1:10" ht="18" customHeight="1">
      <c r="A7" s="16"/>
      <c r="B7" s="14"/>
      <c r="C7" s="12"/>
      <c r="D7" s="28"/>
      <c r="E7" s="29"/>
      <c r="F7" s="30"/>
      <c r="G7" s="23"/>
      <c r="H7" s="24"/>
      <c r="I7" s="8"/>
      <c r="J7" s="9" t="str">
        <f t="shared" si="0"/>
        <v/>
      </c>
    </row>
    <row r="8" spans="1:10" ht="18" customHeight="1">
      <c r="A8" s="16" t="str">
        <f>IF(B8="","",#REF!)</f>
        <v/>
      </c>
      <c r="B8" s="14"/>
      <c r="C8" s="12"/>
      <c r="D8" s="28"/>
      <c r="E8" s="29"/>
      <c r="F8" s="30"/>
      <c r="G8" s="23"/>
      <c r="H8" s="24"/>
      <c r="I8" s="8"/>
      <c r="J8" s="9" t="str">
        <f t="shared" si="0"/>
        <v/>
      </c>
    </row>
    <row r="9" spans="1:10" ht="18" customHeight="1">
      <c r="A9" s="16" t="str">
        <f>IF(B9="","",#REF!)</f>
        <v/>
      </c>
      <c r="B9" s="14"/>
      <c r="C9" s="12"/>
      <c r="D9" s="28"/>
      <c r="E9" s="29"/>
      <c r="F9" s="30"/>
      <c r="G9" s="23"/>
      <c r="H9" s="24"/>
      <c r="I9" s="8"/>
      <c r="J9" s="9" t="str">
        <f t="shared" si="0"/>
        <v/>
      </c>
    </row>
    <row r="10" spans="1:10" ht="18" customHeight="1">
      <c r="A10" s="16" t="str">
        <f>IF(B10="","",#REF!)</f>
        <v/>
      </c>
      <c r="B10" s="14"/>
      <c r="C10" s="12"/>
      <c r="D10" s="28"/>
      <c r="E10" s="29"/>
      <c r="F10" s="30"/>
      <c r="G10" s="23"/>
      <c r="H10" s="24"/>
      <c r="I10" s="8"/>
      <c r="J10" s="9" t="str">
        <f t="shared" si="0"/>
        <v/>
      </c>
    </row>
    <row r="11" spans="1:10" ht="18" customHeight="1">
      <c r="A11" s="16" t="str">
        <f>IF(B11="","",#REF!)</f>
        <v/>
      </c>
      <c r="B11" s="14"/>
      <c r="C11" s="12"/>
      <c r="D11" s="28"/>
      <c r="E11" s="29"/>
      <c r="F11" s="30"/>
      <c r="G11" s="23"/>
      <c r="H11" s="24"/>
      <c r="I11" s="8"/>
      <c r="J11" s="9" t="str">
        <f t="shared" si="0"/>
        <v/>
      </c>
    </row>
    <row r="12" spans="1:10" ht="18" customHeight="1">
      <c r="A12" s="16" t="str">
        <f>IF(B12="","",#REF!)</f>
        <v/>
      </c>
      <c r="B12" s="14"/>
      <c r="C12" s="12"/>
      <c r="D12" s="28"/>
      <c r="E12" s="29"/>
      <c r="F12" s="30"/>
      <c r="G12" s="23"/>
      <c r="H12" s="24"/>
      <c r="I12" s="8"/>
      <c r="J12" s="9" t="str">
        <f t="shared" si="0"/>
        <v/>
      </c>
    </row>
    <row r="13" spans="1:10" ht="18" customHeight="1">
      <c r="A13" s="16" t="str">
        <f>IF(B13="","",#REF!)</f>
        <v/>
      </c>
      <c r="B13" s="14"/>
      <c r="C13" s="12"/>
      <c r="D13" s="28"/>
      <c r="E13" s="29"/>
      <c r="F13" s="30"/>
      <c r="G13" s="23"/>
      <c r="H13" s="24"/>
      <c r="I13" s="8"/>
      <c r="J13" s="9" t="str">
        <f t="shared" si="0"/>
        <v/>
      </c>
    </row>
    <row r="14" spans="1:10" ht="18" customHeight="1">
      <c r="A14" s="16" t="str">
        <f>IF(B14="","",#REF!)</f>
        <v/>
      </c>
      <c r="B14" s="14"/>
      <c r="C14" s="12"/>
      <c r="D14" s="28"/>
      <c r="E14" s="29"/>
      <c r="F14" s="30"/>
      <c r="G14" s="23"/>
      <c r="H14" s="24"/>
      <c r="I14" s="8"/>
      <c r="J14" s="9" t="str">
        <f t="shared" si="0"/>
        <v/>
      </c>
    </row>
    <row r="15" spans="1:10" ht="18" customHeight="1">
      <c r="A15" s="16" t="str">
        <f>IF(B15="","",#REF!)</f>
        <v/>
      </c>
      <c r="B15" s="14"/>
      <c r="C15" s="12"/>
      <c r="D15" s="28"/>
      <c r="E15" s="29"/>
      <c r="F15" s="30"/>
      <c r="G15" s="23"/>
      <c r="H15" s="24"/>
      <c r="I15" s="8"/>
      <c r="J15" s="9" t="str">
        <f t="shared" si="0"/>
        <v/>
      </c>
    </row>
    <row r="16" spans="1:10" ht="18" customHeight="1">
      <c r="A16" s="16" t="str">
        <f>IF(B16="","",#REF!)</f>
        <v/>
      </c>
      <c r="B16" s="14"/>
      <c r="C16" s="12"/>
      <c r="D16" s="28"/>
      <c r="E16" s="29"/>
      <c r="F16" s="30"/>
      <c r="G16" s="23"/>
      <c r="H16" s="24"/>
      <c r="I16" s="8"/>
      <c r="J16" s="9" t="str">
        <f t="shared" si="0"/>
        <v/>
      </c>
    </row>
    <row r="17" spans="1:10" ht="18" customHeight="1">
      <c r="A17" s="16"/>
      <c r="B17" s="14"/>
      <c r="C17" s="12"/>
      <c r="D17" s="28"/>
      <c r="E17" s="29"/>
      <c r="F17" s="30"/>
      <c r="G17" s="23"/>
      <c r="H17" s="24"/>
      <c r="I17" s="8"/>
      <c r="J17" s="9" t="str">
        <f t="shared" si="0"/>
        <v/>
      </c>
    </row>
    <row r="18" spans="1:10" ht="18" customHeight="1">
      <c r="A18" s="16"/>
      <c r="B18" s="14"/>
      <c r="C18" s="12"/>
      <c r="D18" s="28"/>
      <c r="E18" s="29"/>
      <c r="F18" s="30"/>
      <c r="G18" s="23"/>
      <c r="H18" s="24"/>
      <c r="I18" s="8"/>
      <c r="J18" s="9" t="str">
        <f t="shared" si="0"/>
        <v/>
      </c>
    </row>
    <row r="19" spans="1:10" ht="18" customHeight="1">
      <c r="A19" s="16"/>
      <c r="B19" s="14"/>
      <c r="C19" s="12"/>
      <c r="D19" s="28"/>
      <c r="E19" s="29"/>
      <c r="F19" s="30"/>
      <c r="G19" s="23"/>
      <c r="H19" s="24"/>
      <c r="I19" s="8"/>
      <c r="J19" s="9" t="str">
        <f t="shared" si="0"/>
        <v/>
      </c>
    </row>
    <row r="20" spans="1:10" ht="18" customHeight="1">
      <c r="A20" s="16"/>
      <c r="B20" s="14"/>
      <c r="C20" s="12"/>
      <c r="D20" s="28"/>
      <c r="E20" s="29"/>
      <c r="F20" s="30"/>
      <c r="G20" s="23"/>
      <c r="H20" s="24"/>
      <c r="I20" s="8"/>
      <c r="J20" s="9" t="str">
        <f t="shared" si="0"/>
        <v/>
      </c>
    </row>
    <row r="21" spans="1:10" ht="18" customHeight="1">
      <c r="A21" s="16"/>
      <c r="B21" s="14"/>
      <c r="C21" s="12"/>
      <c r="D21" s="28"/>
      <c r="E21" s="29"/>
      <c r="F21" s="30"/>
      <c r="G21" s="23"/>
      <c r="H21" s="24"/>
      <c r="I21" s="8"/>
      <c r="J21" s="9" t="str">
        <f t="shared" si="0"/>
        <v/>
      </c>
    </row>
    <row r="22" spans="1:10" ht="18" customHeight="1">
      <c r="A22" s="16"/>
      <c r="B22" s="14"/>
      <c r="C22" s="12"/>
      <c r="D22" s="28"/>
      <c r="E22" s="29"/>
      <c r="F22" s="30"/>
      <c r="G22" s="23"/>
      <c r="H22" s="24"/>
      <c r="I22" s="8"/>
      <c r="J22" s="9" t="str">
        <f t="shared" si="0"/>
        <v/>
      </c>
    </row>
    <row r="23" spans="1:10" ht="18" customHeight="1">
      <c r="A23" s="16"/>
      <c r="B23" s="14"/>
      <c r="C23" s="12"/>
      <c r="D23" s="28"/>
      <c r="E23" s="29"/>
      <c r="F23" s="30"/>
      <c r="G23" s="23"/>
      <c r="H23" s="24"/>
      <c r="I23" s="8"/>
      <c r="J23" s="9" t="str">
        <f t="shared" si="0"/>
        <v/>
      </c>
    </row>
    <row r="24" spans="1:10" ht="18" customHeight="1">
      <c r="A24" s="16"/>
      <c r="B24" s="14"/>
      <c r="C24" s="12"/>
      <c r="D24" s="28"/>
      <c r="E24" s="29"/>
      <c r="F24" s="30"/>
      <c r="G24" s="23"/>
      <c r="H24" s="24"/>
      <c r="I24" s="8"/>
      <c r="J24" s="9" t="str">
        <f t="shared" si="0"/>
        <v/>
      </c>
    </row>
    <row r="25" spans="1:10" ht="18" customHeight="1">
      <c r="A25" s="16"/>
      <c r="B25" s="14"/>
      <c r="C25" s="12"/>
      <c r="D25" s="28"/>
      <c r="E25" s="29"/>
      <c r="F25" s="30"/>
      <c r="G25" s="23"/>
      <c r="H25" s="24"/>
      <c r="I25" s="8"/>
      <c r="J25" s="9" t="str">
        <f t="shared" si="0"/>
        <v/>
      </c>
    </row>
    <row r="26" spans="1:10" ht="18" customHeight="1">
      <c r="A26" s="16"/>
      <c r="B26" s="14"/>
      <c r="C26" s="12"/>
      <c r="D26" s="28"/>
      <c r="E26" s="29"/>
      <c r="F26" s="30"/>
      <c r="G26" s="23"/>
      <c r="H26" s="24"/>
      <c r="I26" s="8"/>
      <c r="J26" s="9" t="str">
        <f t="shared" si="0"/>
        <v/>
      </c>
    </row>
    <row r="27" spans="1:10" ht="18" customHeight="1">
      <c r="A27" s="16"/>
      <c r="B27" s="14"/>
      <c r="C27" s="12"/>
      <c r="D27" s="28"/>
      <c r="E27" s="29"/>
      <c r="F27" s="30"/>
      <c r="G27" s="23"/>
      <c r="H27" s="24"/>
      <c r="I27" s="8"/>
      <c r="J27" s="9" t="str">
        <f t="shared" si="0"/>
        <v/>
      </c>
    </row>
    <row r="28" spans="1:10" ht="18" customHeight="1">
      <c r="A28" s="16"/>
      <c r="B28" s="14"/>
      <c r="C28" s="12"/>
      <c r="D28" s="28"/>
      <c r="E28" s="29"/>
      <c r="F28" s="30"/>
      <c r="G28" s="23"/>
      <c r="H28" s="24"/>
      <c r="I28" s="8"/>
      <c r="J28" s="9" t="str">
        <f t="shared" si="0"/>
        <v/>
      </c>
    </row>
    <row r="29" spans="1:10" ht="18" customHeight="1">
      <c r="A29" s="16"/>
      <c r="B29" s="14"/>
      <c r="C29" s="12"/>
      <c r="D29" s="28"/>
      <c r="E29" s="29"/>
      <c r="F29" s="30"/>
      <c r="G29" s="23"/>
      <c r="H29" s="24"/>
      <c r="I29" s="8"/>
      <c r="J29" s="9" t="str">
        <f t="shared" si="0"/>
        <v/>
      </c>
    </row>
    <row r="30" spans="1:10" ht="18" customHeight="1">
      <c r="A30" s="16"/>
      <c r="B30" s="14"/>
      <c r="C30" s="12"/>
      <c r="D30" s="28"/>
      <c r="E30" s="29"/>
      <c r="F30" s="30"/>
      <c r="G30" s="23"/>
      <c r="H30" s="24"/>
      <c r="I30" s="8"/>
      <c r="J30" s="9" t="str">
        <f t="shared" si="0"/>
        <v/>
      </c>
    </row>
    <row r="31" spans="1:10" ht="18" customHeight="1">
      <c r="A31" s="16" t="str">
        <f>IF(B31="","",#REF!)</f>
        <v/>
      </c>
      <c r="B31" s="14"/>
      <c r="C31" s="12"/>
      <c r="D31" s="28"/>
      <c r="E31" s="29"/>
      <c r="F31" s="30"/>
      <c r="G31" s="23"/>
      <c r="H31" s="24"/>
      <c r="I31" s="8"/>
      <c r="J31" s="9" t="str">
        <f t="shared" si="0"/>
        <v/>
      </c>
    </row>
    <row r="32" spans="1:10" ht="18" customHeight="1">
      <c r="A32" s="16" t="str">
        <f>IF(B32="","",#REF!)</f>
        <v/>
      </c>
      <c r="B32" s="14"/>
      <c r="C32" s="12"/>
      <c r="D32" s="28"/>
      <c r="E32" s="29"/>
      <c r="F32" s="30"/>
      <c r="G32" s="23"/>
      <c r="H32" s="24"/>
      <c r="I32" s="8"/>
      <c r="J32" s="9" t="str">
        <f t="shared" si="0"/>
        <v/>
      </c>
    </row>
    <row r="33" spans="1:10" ht="18" customHeight="1">
      <c r="A33" s="16" t="str">
        <f>IF(B33="","",#REF!)</f>
        <v/>
      </c>
      <c r="B33" s="14"/>
      <c r="C33" s="12"/>
      <c r="D33" s="28"/>
      <c r="E33" s="29"/>
      <c r="F33" s="30"/>
      <c r="G33" s="23"/>
      <c r="H33" s="24"/>
      <c r="I33" s="8"/>
      <c r="J33" s="9" t="str">
        <f t="shared" si="0"/>
        <v/>
      </c>
    </row>
    <row r="34" spans="1:10" ht="18" customHeight="1">
      <c r="A34" s="16" t="str">
        <f>IF(B34="","",#REF!)</f>
        <v/>
      </c>
      <c r="B34" s="14"/>
      <c r="C34" s="12"/>
      <c r="D34" s="28"/>
      <c r="E34" s="29"/>
      <c r="F34" s="30"/>
      <c r="G34" s="23"/>
      <c r="H34" s="24"/>
      <c r="I34" s="8"/>
      <c r="J34" s="9" t="str">
        <f t="shared" si="0"/>
        <v/>
      </c>
    </row>
    <row r="35" spans="1:10" ht="18" customHeight="1">
      <c r="A35" s="16" t="str">
        <f>IF(B35="","",#REF!)</f>
        <v/>
      </c>
      <c r="B35" s="14"/>
      <c r="C35" s="12"/>
      <c r="D35" s="28"/>
      <c r="E35" s="29"/>
      <c r="F35" s="30"/>
      <c r="G35" s="23"/>
      <c r="H35" s="24"/>
      <c r="I35" s="8"/>
      <c r="J35" s="9" t="str">
        <f t="shared" si="0"/>
        <v/>
      </c>
    </row>
    <row r="36" spans="1:10" ht="18" customHeight="1">
      <c r="A36" s="16" t="str">
        <f>IF(B36="","",#REF!)</f>
        <v/>
      </c>
      <c r="B36" s="14"/>
      <c r="C36" s="12"/>
      <c r="D36" s="28"/>
      <c r="E36" s="29"/>
      <c r="F36" s="30"/>
      <c r="G36" s="23"/>
      <c r="H36" s="24"/>
      <c r="I36" s="8"/>
      <c r="J36" s="9" t="str">
        <f t="shared" si="0"/>
        <v/>
      </c>
    </row>
    <row r="37" spans="1:10" ht="18" customHeight="1">
      <c r="A37" s="16" t="str">
        <f>IF(B37="","",#REF!)</f>
        <v/>
      </c>
      <c r="B37" s="14"/>
      <c r="C37" s="12"/>
      <c r="D37" s="28"/>
      <c r="E37" s="29"/>
      <c r="F37" s="30"/>
      <c r="G37" s="23"/>
      <c r="H37" s="24"/>
      <c r="I37" s="8"/>
      <c r="J37" s="9" t="str">
        <f t="shared" si="0"/>
        <v/>
      </c>
    </row>
    <row r="38" spans="1:10" ht="18" customHeight="1">
      <c r="A38" s="16" t="str">
        <f>IF(B38="","",#REF!)</f>
        <v/>
      </c>
      <c r="B38" s="14"/>
      <c r="C38" s="12"/>
      <c r="D38" s="28"/>
      <c r="E38" s="29"/>
      <c r="F38" s="30"/>
      <c r="G38" s="23"/>
      <c r="H38" s="24"/>
      <c r="I38" s="8"/>
      <c r="J38" s="9" t="str">
        <f t="shared" si="0"/>
        <v/>
      </c>
    </row>
    <row r="39" spans="1:10" ht="18" customHeight="1">
      <c r="A39" s="16" t="str">
        <f>IF(B39="","",#REF!)</f>
        <v/>
      </c>
      <c r="B39" s="14"/>
      <c r="C39" s="12"/>
      <c r="D39" s="28"/>
      <c r="E39" s="29"/>
      <c r="F39" s="30"/>
      <c r="G39" s="23"/>
      <c r="H39" s="24"/>
      <c r="I39" s="8"/>
      <c r="J39" s="9" t="str">
        <f t="shared" si="0"/>
        <v/>
      </c>
    </row>
    <row r="40" spans="1:10" ht="18" customHeight="1">
      <c r="A40" s="16" t="str">
        <f>IF(B40="","",#REF!)</f>
        <v/>
      </c>
      <c r="B40" s="14"/>
      <c r="C40" s="12"/>
      <c r="D40" s="28"/>
      <c r="E40" s="29"/>
      <c r="F40" s="30"/>
      <c r="G40" s="23"/>
      <c r="H40" s="24"/>
      <c r="I40" s="8"/>
      <c r="J40" s="9" t="str">
        <f t="shared" si="0"/>
        <v/>
      </c>
    </row>
    <row r="41" spans="1:10" ht="18" customHeight="1">
      <c r="A41" s="16" t="str">
        <f>IF(B41="","",#REF!)</f>
        <v/>
      </c>
      <c r="B41" s="14"/>
      <c r="C41" s="12"/>
      <c r="D41" s="28"/>
      <c r="E41" s="29"/>
      <c r="F41" s="30"/>
      <c r="G41" s="23"/>
      <c r="H41" s="24"/>
      <c r="I41" s="8"/>
      <c r="J41" s="9" t="str">
        <f t="shared" si="0"/>
        <v/>
      </c>
    </row>
    <row r="42" spans="1:10" ht="18" customHeight="1">
      <c r="A42" s="16"/>
      <c r="B42" s="14"/>
      <c r="C42" s="12"/>
      <c r="D42" s="28"/>
      <c r="E42" s="29"/>
      <c r="F42" s="30"/>
      <c r="G42" s="23"/>
      <c r="H42" s="24"/>
      <c r="I42" s="8"/>
      <c r="J42" s="9" t="str">
        <f t="shared" si="0"/>
        <v/>
      </c>
    </row>
    <row r="43" spans="1:10" ht="18" customHeight="1">
      <c r="A43" s="16"/>
      <c r="B43" s="14"/>
      <c r="C43" s="12"/>
      <c r="D43" s="28"/>
      <c r="E43" s="29"/>
      <c r="F43" s="30"/>
      <c r="G43" s="23"/>
      <c r="H43" s="24"/>
      <c r="I43" s="8"/>
      <c r="J43" s="9" t="str">
        <f t="shared" si="0"/>
        <v/>
      </c>
    </row>
    <row r="44" spans="1:10" ht="18" customHeight="1">
      <c r="A44" s="16"/>
      <c r="B44" s="14"/>
      <c r="C44" s="12"/>
      <c r="D44" s="28"/>
      <c r="E44" s="29"/>
      <c r="F44" s="30"/>
      <c r="G44" s="23"/>
      <c r="H44" s="24"/>
      <c r="I44" s="8"/>
      <c r="J44" s="9" t="str">
        <f t="shared" si="0"/>
        <v/>
      </c>
    </row>
    <row r="45" spans="1:10" ht="18" customHeight="1">
      <c r="A45" s="16"/>
      <c r="B45" s="14"/>
      <c r="C45" s="12"/>
      <c r="D45" s="28"/>
      <c r="E45" s="29"/>
      <c r="F45" s="30"/>
      <c r="G45" s="23"/>
      <c r="H45" s="24"/>
      <c r="I45" s="8"/>
      <c r="J45" s="9" t="str">
        <f t="shared" si="0"/>
        <v/>
      </c>
    </row>
    <row r="46" spans="1:10" ht="18" customHeight="1">
      <c r="A46" s="16"/>
      <c r="B46" s="14"/>
      <c r="C46" s="12"/>
      <c r="D46" s="28"/>
      <c r="E46" s="29"/>
      <c r="F46" s="30"/>
      <c r="G46" s="23"/>
      <c r="H46" s="24"/>
      <c r="I46" s="8"/>
      <c r="J46" s="9" t="str">
        <f t="shared" si="0"/>
        <v/>
      </c>
    </row>
    <row r="47" spans="1:10" ht="18" customHeight="1">
      <c r="A47" s="16"/>
      <c r="B47" s="14"/>
      <c r="C47" s="12"/>
      <c r="D47" s="28"/>
      <c r="E47" s="29"/>
      <c r="F47" s="30"/>
      <c r="G47" s="23"/>
      <c r="H47" s="24"/>
      <c r="I47" s="8"/>
      <c r="J47" s="9" t="str">
        <f t="shared" si="0"/>
        <v/>
      </c>
    </row>
    <row r="48" spans="1:10" ht="18" customHeight="1">
      <c r="A48" s="16"/>
      <c r="B48" s="14"/>
      <c r="C48" s="12"/>
      <c r="D48" s="28"/>
      <c r="E48" s="29"/>
      <c r="F48" s="30"/>
      <c r="G48" s="23"/>
      <c r="H48" s="24"/>
      <c r="I48" s="8"/>
      <c r="J48" s="9" t="str">
        <f t="shared" si="0"/>
        <v/>
      </c>
    </row>
    <row r="49" spans="1:10" ht="18" customHeight="1">
      <c r="A49" s="16"/>
      <c r="B49" s="14"/>
      <c r="C49" s="12"/>
      <c r="D49" s="28"/>
      <c r="E49" s="29"/>
      <c r="F49" s="30"/>
      <c r="G49" s="23"/>
      <c r="H49" s="24"/>
      <c r="I49" s="8"/>
      <c r="J49" s="9" t="str">
        <f t="shared" si="0"/>
        <v/>
      </c>
    </row>
    <row r="50" spans="1:10" ht="18" customHeight="1">
      <c r="A50" s="16"/>
      <c r="B50" s="14"/>
      <c r="C50" s="12"/>
      <c r="D50" s="28"/>
      <c r="E50" s="29"/>
      <c r="F50" s="30"/>
      <c r="G50" s="23"/>
      <c r="H50" s="24"/>
      <c r="I50" s="8"/>
      <c r="J50" s="9" t="str">
        <f t="shared" si="0"/>
        <v/>
      </c>
    </row>
    <row r="51" spans="1:10" ht="18" customHeight="1">
      <c r="A51" s="16"/>
      <c r="B51" s="14"/>
      <c r="C51" s="12"/>
      <c r="D51" s="28"/>
      <c r="E51" s="29"/>
      <c r="F51" s="30"/>
      <c r="G51" s="23"/>
      <c r="H51" s="24"/>
      <c r="I51" s="8"/>
      <c r="J51" s="9" t="str">
        <f t="shared" si="0"/>
        <v/>
      </c>
    </row>
    <row r="52" spans="1:10" ht="18" customHeight="1">
      <c r="A52" s="16"/>
      <c r="B52" s="14"/>
      <c r="C52" s="12"/>
      <c r="D52" s="28"/>
      <c r="E52" s="29"/>
      <c r="F52" s="30"/>
      <c r="G52" s="23"/>
      <c r="H52" s="24"/>
      <c r="I52" s="8"/>
      <c r="J52" s="9" t="str">
        <f t="shared" si="0"/>
        <v/>
      </c>
    </row>
    <row r="53" spans="1:10" ht="18" customHeight="1">
      <c r="A53" s="16"/>
      <c r="B53" s="14"/>
      <c r="C53" s="12"/>
      <c r="D53" s="28"/>
      <c r="E53" s="29"/>
      <c r="F53" s="30"/>
      <c r="G53" s="23"/>
      <c r="H53" s="24"/>
      <c r="I53" s="8"/>
      <c r="J53" s="9" t="str">
        <f t="shared" si="0"/>
        <v/>
      </c>
    </row>
    <row r="54" spans="1:10" ht="18" customHeight="1">
      <c r="A54" s="16"/>
      <c r="B54" s="14"/>
      <c r="C54" s="12"/>
      <c r="D54" s="28"/>
      <c r="E54" s="29"/>
      <c r="F54" s="30"/>
      <c r="G54" s="23"/>
      <c r="H54" s="24"/>
      <c r="I54" s="8"/>
      <c r="J54" s="9" t="str">
        <f t="shared" si="0"/>
        <v/>
      </c>
    </row>
    <row r="55" spans="1:10" ht="18" customHeight="1">
      <c r="A55" s="16"/>
      <c r="B55" s="14"/>
      <c r="C55" s="12"/>
      <c r="D55" s="28"/>
      <c r="E55" s="29"/>
      <c r="F55" s="30"/>
      <c r="G55" s="23"/>
      <c r="H55" s="24"/>
      <c r="I55" s="8"/>
      <c r="J55" s="9" t="str">
        <f t="shared" si="0"/>
        <v/>
      </c>
    </row>
    <row r="56" spans="1:10" ht="18" customHeight="1">
      <c r="A56" s="16"/>
      <c r="B56" s="14"/>
      <c r="C56" s="12"/>
      <c r="D56" s="28"/>
      <c r="E56" s="29"/>
      <c r="F56" s="30"/>
      <c r="G56" s="23"/>
      <c r="H56" s="24"/>
      <c r="I56" s="8"/>
      <c r="J56" s="9" t="str">
        <f t="shared" si="0"/>
        <v/>
      </c>
    </row>
    <row r="57" spans="1:10" ht="18" customHeight="1">
      <c r="A57" s="16"/>
      <c r="B57" s="14"/>
      <c r="C57" s="12"/>
      <c r="D57" s="28"/>
      <c r="E57" s="29"/>
      <c r="F57" s="30"/>
      <c r="G57" s="23"/>
      <c r="H57" s="24"/>
      <c r="I57" s="8"/>
      <c r="J57" s="9" t="str">
        <f t="shared" si="0"/>
        <v/>
      </c>
    </row>
    <row r="58" spans="1:10" ht="18" customHeight="1">
      <c r="A58" s="16"/>
      <c r="B58" s="14"/>
      <c r="C58" s="12"/>
      <c r="D58" s="28"/>
      <c r="E58" s="29"/>
      <c r="F58" s="30"/>
      <c r="G58" s="23"/>
      <c r="H58" s="24"/>
      <c r="I58" s="8"/>
      <c r="J58" s="9" t="str">
        <f t="shared" si="0"/>
        <v/>
      </c>
    </row>
    <row r="59" spans="1:10" ht="18" customHeight="1">
      <c r="A59" s="16"/>
      <c r="B59" s="14"/>
      <c r="C59" s="12"/>
      <c r="D59" s="28"/>
      <c r="E59" s="29"/>
      <c r="F59" s="30"/>
      <c r="G59" s="23"/>
      <c r="H59" s="24"/>
      <c r="I59" s="8"/>
      <c r="J59" s="9" t="str">
        <f t="shared" si="0"/>
        <v/>
      </c>
    </row>
    <row r="60" spans="1:10" ht="18" customHeight="1">
      <c r="A60" s="16"/>
      <c r="B60" s="14"/>
      <c r="C60" s="12"/>
      <c r="D60" s="28"/>
      <c r="E60" s="29"/>
      <c r="F60" s="30"/>
      <c r="G60" s="23"/>
      <c r="H60" s="24"/>
      <c r="I60" s="8"/>
      <c r="J60" s="9" t="str">
        <f t="shared" si="0"/>
        <v/>
      </c>
    </row>
    <row r="61" spans="1:10" ht="18" customHeight="1">
      <c r="A61" s="16"/>
      <c r="B61" s="14"/>
      <c r="C61" s="12"/>
      <c r="D61" s="28"/>
      <c r="E61" s="29"/>
      <c r="F61" s="30"/>
      <c r="G61" s="23"/>
      <c r="H61" s="24"/>
      <c r="I61" s="8"/>
      <c r="J61" s="9" t="str">
        <f t="shared" si="0"/>
        <v/>
      </c>
    </row>
    <row r="62" spans="1:10" ht="18" customHeight="1">
      <c r="A62" s="16"/>
      <c r="B62" s="14"/>
      <c r="C62" s="12"/>
      <c r="D62" s="28"/>
      <c r="E62" s="29"/>
      <c r="F62" s="30"/>
      <c r="G62" s="23"/>
      <c r="H62" s="24"/>
      <c r="I62" s="8"/>
      <c r="J62" s="9" t="str">
        <f t="shared" si="0"/>
        <v/>
      </c>
    </row>
    <row r="63" spans="1:10" ht="18" customHeight="1">
      <c r="A63" s="16"/>
      <c r="B63" s="14"/>
      <c r="C63" s="12"/>
      <c r="D63" s="28"/>
      <c r="E63" s="29"/>
      <c r="F63" s="30"/>
      <c r="G63" s="23"/>
      <c r="H63" s="24"/>
      <c r="I63" s="8"/>
      <c r="J63" s="9" t="str">
        <f t="shared" si="0"/>
        <v/>
      </c>
    </row>
    <row r="64" spans="1:10" ht="18" customHeight="1">
      <c r="A64" s="16"/>
      <c r="B64" s="14"/>
      <c r="C64" s="12"/>
      <c r="D64" s="28"/>
      <c r="E64" s="29"/>
      <c r="F64" s="30"/>
      <c r="G64" s="23"/>
      <c r="H64" s="24"/>
      <c r="I64" s="8"/>
      <c r="J64" s="9" t="str">
        <f t="shared" si="0"/>
        <v/>
      </c>
    </row>
    <row r="65" spans="1:10" ht="18" customHeight="1">
      <c r="A65" s="16"/>
      <c r="B65" s="14"/>
      <c r="C65" s="12"/>
      <c r="D65" s="28"/>
      <c r="E65" s="29"/>
      <c r="F65" s="30"/>
      <c r="G65" s="23"/>
      <c r="H65" s="24"/>
      <c r="I65" s="8"/>
      <c r="J65" s="9" t="str">
        <f t="shared" si="0"/>
        <v/>
      </c>
    </row>
    <row r="66" spans="1:10" ht="18" customHeight="1">
      <c r="A66" s="16"/>
      <c r="B66" s="14"/>
      <c r="C66" s="12"/>
      <c r="D66" s="28"/>
      <c r="E66" s="29"/>
      <c r="F66" s="30"/>
      <c r="G66" s="23"/>
      <c r="H66" s="24"/>
      <c r="I66" s="8"/>
      <c r="J66" s="9" t="str">
        <f t="shared" si="0"/>
        <v/>
      </c>
    </row>
    <row r="67" spans="1:10" ht="18" customHeight="1">
      <c r="A67" s="16"/>
      <c r="B67" s="14"/>
      <c r="C67" s="12"/>
      <c r="D67" s="28"/>
      <c r="E67" s="29"/>
      <c r="F67" s="30"/>
      <c r="G67" s="23"/>
      <c r="H67" s="24"/>
      <c r="I67" s="8"/>
      <c r="J67" s="9" t="str">
        <f t="shared" si="0"/>
        <v/>
      </c>
    </row>
    <row r="68" spans="1:10" ht="18" customHeight="1">
      <c r="A68" s="16"/>
      <c r="B68" s="14"/>
      <c r="C68" s="12"/>
      <c r="D68" s="28"/>
      <c r="E68" s="29"/>
      <c r="F68" s="30"/>
      <c r="G68" s="23"/>
      <c r="H68" s="24"/>
      <c r="I68" s="8"/>
      <c r="J68" s="9" t="str">
        <f t="shared" si="0"/>
        <v/>
      </c>
    </row>
    <row r="69" spans="1:10" ht="18" customHeight="1">
      <c r="A69" s="16"/>
      <c r="B69" s="14"/>
      <c r="C69" s="12"/>
      <c r="D69" s="28"/>
      <c r="E69" s="29"/>
      <c r="F69" s="30"/>
      <c r="G69" s="23"/>
      <c r="H69" s="24"/>
      <c r="I69" s="8"/>
      <c r="J69" s="9" t="str">
        <f t="shared" si="0"/>
        <v/>
      </c>
    </row>
    <row r="70" spans="1:10" ht="18" customHeight="1">
      <c r="A70" s="16"/>
      <c r="B70" s="14"/>
      <c r="C70" s="12"/>
      <c r="D70" s="28"/>
      <c r="E70" s="29"/>
      <c r="F70" s="30"/>
      <c r="G70" s="23"/>
      <c r="H70" s="24"/>
      <c r="I70" s="8"/>
      <c r="J70" s="9" t="str">
        <f t="shared" si="0"/>
        <v/>
      </c>
    </row>
    <row r="71" spans="1:10" ht="18" customHeight="1">
      <c r="A71" s="16"/>
      <c r="B71" s="14"/>
      <c r="C71" s="12"/>
      <c r="D71" s="28"/>
      <c r="E71" s="29"/>
      <c r="F71" s="30"/>
      <c r="G71" s="23"/>
      <c r="H71" s="24"/>
      <c r="I71" s="8"/>
      <c r="J71" s="9" t="str">
        <f t="shared" si="0"/>
        <v/>
      </c>
    </row>
    <row r="72" spans="1:10" ht="18" customHeight="1">
      <c r="A72" s="16"/>
      <c r="B72" s="14"/>
      <c r="C72" s="12"/>
      <c r="D72" s="28"/>
      <c r="E72" s="29"/>
      <c r="F72" s="30"/>
      <c r="G72" s="23"/>
      <c r="H72" s="24"/>
      <c r="I72" s="8"/>
      <c r="J72" s="9" t="str">
        <f t="shared" si="0"/>
        <v/>
      </c>
    </row>
    <row r="73" spans="1:10" ht="18" customHeight="1">
      <c r="A73" s="16"/>
      <c r="B73" s="14"/>
      <c r="C73" s="12"/>
      <c r="D73" s="28"/>
      <c r="E73" s="29"/>
      <c r="F73" s="30"/>
      <c r="G73" s="23"/>
      <c r="H73" s="24"/>
      <c r="I73" s="8"/>
      <c r="J73" s="9" t="str">
        <f t="shared" si="0"/>
        <v/>
      </c>
    </row>
    <row r="74" spans="1:10" ht="18" customHeight="1">
      <c r="A74" s="16"/>
      <c r="B74" s="14"/>
      <c r="C74" s="12"/>
      <c r="D74" s="28"/>
      <c r="E74" s="29"/>
      <c r="F74" s="30"/>
      <c r="G74" s="23"/>
      <c r="H74" s="24"/>
      <c r="I74" s="8"/>
      <c r="J74" s="9" t="str">
        <f t="shared" si="0"/>
        <v/>
      </c>
    </row>
    <row r="75" spans="1:10" ht="18" customHeight="1">
      <c r="A75" s="16"/>
      <c r="B75" s="14"/>
      <c r="C75" s="12"/>
      <c r="D75" s="28"/>
      <c r="E75" s="29"/>
      <c r="F75" s="30"/>
      <c r="G75" s="23"/>
      <c r="H75" s="24"/>
      <c r="I75" s="8"/>
      <c r="J75" s="9" t="str">
        <f t="shared" si="0"/>
        <v/>
      </c>
    </row>
    <row r="76" spans="1:10" ht="18" customHeight="1">
      <c r="A76" s="16"/>
      <c r="B76" s="14"/>
      <c r="C76" s="12"/>
      <c r="D76" s="28"/>
      <c r="E76" s="29"/>
      <c r="F76" s="30"/>
      <c r="G76" s="23"/>
      <c r="H76" s="24"/>
      <c r="I76" s="8"/>
      <c r="J76" s="9" t="str">
        <f t="shared" si="0"/>
        <v/>
      </c>
    </row>
    <row r="77" spans="1:10" ht="18" customHeight="1">
      <c r="A77" s="16"/>
      <c r="B77" s="14"/>
      <c r="C77" s="12"/>
      <c r="D77" s="28"/>
      <c r="E77" s="29"/>
      <c r="F77" s="30"/>
      <c r="G77" s="23"/>
      <c r="H77" s="24"/>
      <c r="I77" s="8"/>
      <c r="J77" s="9" t="str">
        <f t="shared" si="0"/>
        <v/>
      </c>
    </row>
    <row r="78" spans="1:10" ht="18" customHeight="1">
      <c r="A78" s="16"/>
      <c r="B78" s="14"/>
      <c r="C78" s="12"/>
      <c r="D78" s="28"/>
      <c r="E78" s="29"/>
      <c r="F78" s="30"/>
      <c r="G78" s="23"/>
      <c r="H78" s="24"/>
      <c r="I78" s="8"/>
      <c r="J78" s="9" t="str">
        <f t="shared" si="0"/>
        <v/>
      </c>
    </row>
    <row r="79" spans="1:10" ht="18" customHeight="1">
      <c r="A79" s="16"/>
      <c r="B79" s="14"/>
      <c r="C79" s="12"/>
      <c r="D79" s="28"/>
      <c r="E79" s="29"/>
      <c r="F79" s="30"/>
      <c r="G79" s="23"/>
      <c r="H79" s="24"/>
      <c r="I79" s="8"/>
      <c r="J79" s="9" t="str">
        <f t="shared" si="0"/>
        <v/>
      </c>
    </row>
    <row r="80" spans="1:10" ht="18" customHeight="1">
      <c r="A80" s="16"/>
      <c r="B80" s="14"/>
      <c r="C80" s="12"/>
      <c r="D80" s="28"/>
      <c r="E80" s="29"/>
      <c r="F80" s="30"/>
      <c r="G80" s="23"/>
      <c r="H80" s="24"/>
      <c r="I80" s="8"/>
      <c r="J80" s="9" t="str">
        <f t="shared" si="0"/>
        <v/>
      </c>
    </row>
    <row r="81" spans="1:10" ht="18" customHeight="1">
      <c r="A81" s="16"/>
      <c r="B81" s="14"/>
      <c r="C81" s="12"/>
      <c r="D81" s="28"/>
      <c r="E81" s="29"/>
      <c r="F81" s="30"/>
      <c r="G81" s="23"/>
      <c r="H81" s="24"/>
      <c r="I81" s="8"/>
      <c r="J81" s="9" t="str">
        <f t="shared" si="0"/>
        <v/>
      </c>
    </row>
    <row r="82" spans="1:10" ht="18" customHeight="1">
      <c r="A82" s="16"/>
      <c r="B82" s="14"/>
      <c r="C82" s="12"/>
      <c r="D82" s="28"/>
      <c r="E82" s="29"/>
      <c r="F82" s="30"/>
      <c r="G82" s="23"/>
      <c r="H82" s="24"/>
      <c r="I82" s="8"/>
      <c r="J82" s="9" t="str">
        <f t="shared" si="0"/>
        <v/>
      </c>
    </row>
    <row r="83" spans="1:10" ht="18" customHeight="1">
      <c r="A83" s="16"/>
      <c r="B83" s="14"/>
      <c r="C83" s="12"/>
      <c r="D83" s="28"/>
      <c r="E83" s="29"/>
      <c r="F83" s="30"/>
      <c r="G83" s="23"/>
      <c r="H83" s="24"/>
      <c r="I83" s="8"/>
      <c r="J83" s="9" t="str">
        <f t="shared" si="0"/>
        <v/>
      </c>
    </row>
    <row r="84" spans="1:10" ht="18" customHeight="1">
      <c r="A84" s="16"/>
      <c r="B84" s="14"/>
      <c r="C84" s="12"/>
      <c r="D84" s="28"/>
      <c r="E84" s="29"/>
      <c r="F84" s="30"/>
      <c r="G84" s="23"/>
      <c r="H84" s="24"/>
      <c r="I84" s="8"/>
      <c r="J84" s="9" t="str">
        <f t="shared" si="0"/>
        <v/>
      </c>
    </row>
    <row r="85" spans="1:10" ht="18" customHeight="1">
      <c r="A85" s="16"/>
      <c r="B85" s="14"/>
      <c r="C85" s="12"/>
      <c r="D85" s="28"/>
      <c r="E85" s="29"/>
      <c r="F85" s="30"/>
      <c r="G85" s="23"/>
      <c r="H85" s="24"/>
      <c r="I85" s="8"/>
      <c r="J85" s="9" t="str">
        <f t="shared" si="0"/>
        <v/>
      </c>
    </row>
    <row r="86" spans="1:10" ht="18" customHeight="1">
      <c r="A86" s="16"/>
      <c r="B86" s="14"/>
      <c r="C86" s="12"/>
      <c r="D86" s="28"/>
      <c r="E86" s="29"/>
      <c r="F86" s="30"/>
      <c r="G86" s="23"/>
      <c r="H86" s="24"/>
      <c r="I86" s="8"/>
      <c r="J86" s="9" t="str">
        <f t="shared" si="0"/>
        <v/>
      </c>
    </row>
    <row r="87" spans="1:10" ht="18" customHeight="1">
      <c r="A87" s="16"/>
      <c r="B87" s="14"/>
      <c r="C87" s="12"/>
      <c r="D87" s="28"/>
      <c r="E87" s="29"/>
      <c r="F87" s="30"/>
      <c r="G87" s="23"/>
      <c r="H87" s="24"/>
      <c r="I87" s="8"/>
      <c r="J87" s="9" t="str">
        <f t="shared" si="0"/>
        <v/>
      </c>
    </row>
    <row r="88" spans="1:10" ht="18" customHeight="1">
      <c r="A88" s="16"/>
      <c r="B88" s="14"/>
      <c r="C88" s="12"/>
      <c r="D88" s="28"/>
      <c r="E88" s="29"/>
      <c r="F88" s="30"/>
      <c r="G88" s="23"/>
      <c r="H88" s="24"/>
      <c r="I88" s="8"/>
      <c r="J88" s="9" t="str">
        <f t="shared" si="0"/>
        <v/>
      </c>
    </row>
    <row r="89" spans="1:10" ht="18" customHeight="1">
      <c r="A89" s="16"/>
      <c r="B89" s="14"/>
      <c r="C89" s="12"/>
      <c r="D89" s="28"/>
      <c r="E89" s="29"/>
      <c r="F89" s="30"/>
      <c r="G89" s="23"/>
      <c r="H89" s="24"/>
      <c r="I89" s="8"/>
      <c r="J89" s="9" t="str">
        <f t="shared" si="0"/>
        <v/>
      </c>
    </row>
    <row r="90" spans="1:10" ht="18" customHeight="1">
      <c r="A90" s="16"/>
      <c r="B90" s="14"/>
      <c r="C90" s="12"/>
      <c r="D90" s="28"/>
      <c r="E90" s="29"/>
      <c r="F90" s="30"/>
      <c r="G90" s="23"/>
      <c r="H90" s="24"/>
      <c r="I90" s="8"/>
      <c r="J90" s="9" t="str">
        <f t="shared" si="0"/>
        <v/>
      </c>
    </row>
    <row r="91" spans="1:10" ht="18" customHeight="1">
      <c r="A91" s="16"/>
      <c r="B91" s="14"/>
      <c r="C91" s="12"/>
      <c r="D91" s="28"/>
      <c r="E91" s="29"/>
      <c r="F91" s="30"/>
      <c r="G91" s="23"/>
      <c r="H91" s="24"/>
      <c r="I91" s="8"/>
      <c r="J91" s="9" t="str">
        <f t="shared" si="0"/>
        <v/>
      </c>
    </row>
    <row r="92" spans="1:10" ht="18" customHeight="1">
      <c r="A92" s="16"/>
      <c r="B92" s="14"/>
      <c r="C92" s="12"/>
      <c r="D92" s="28"/>
      <c r="E92" s="29"/>
      <c r="F92" s="30"/>
      <c r="G92" s="23"/>
      <c r="H92" s="24"/>
      <c r="I92" s="8"/>
      <c r="J92" s="9" t="str">
        <f t="shared" si="0"/>
        <v/>
      </c>
    </row>
    <row r="93" spans="1:10" ht="18" customHeight="1">
      <c r="A93" s="16"/>
      <c r="B93" s="14"/>
      <c r="C93" s="12"/>
      <c r="D93" s="28"/>
      <c r="E93" s="29"/>
      <c r="F93" s="30"/>
      <c r="G93" s="23"/>
      <c r="H93" s="24"/>
      <c r="I93" s="8"/>
      <c r="J93" s="9" t="str">
        <f t="shared" si="0"/>
        <v/>
      </c>
    </row>
    <row r="94" spans="1:10" ht="18" customHeight="1">
      <c r="A94" s="16"/>
      <c r="B94" s="14"/>
      <c r="C94" s="12"/>
      <c r="D94" s="28"/>
      <c r="E94" s="29"/>
      <c r="F94" s="30"/>
      <c r="G94" s="23"/>
      <c r="H94" s="24"/>
      <c r="I94" s="8"/>
      <c r="J94" s="9" t="str">
        <f t="shared" si="0"/>
        <v/>
      </c>
    </row>
    <row r="95" spans="1:10" ht="18" customHeight="1">
      <c r="A95" s="16"/>
      <c r="B95" s="14"/>
      <c r="C95" s="12"/>
      <c r="D95" s="28"/>
      <c r="E95" s="29"/>
      <c r="F95" s="30"/>
      <c r="G95" s="23"/>
      <c r="H95" s="24"/>
      <c r="I95" s="8"/>
      <c r="J95" s="9" t="str">
        <f t="shared" si="0"/>
        <v/>
      </c>
    </row>
    <row r="96" spans="1:10" ht="18" customHeight="1">
      <c r="A96" s="16"/>
      <c r="B96" s="14"/>
      <c r="C96" s="12"/>
      <c r="D96" s="28"/>
      <c r="E96" s="29"/>
      <c r="F96" s="30"/>
      <c r="G96" s="23"/>
      <c r="H96" s="24"/>
      <c r="I96" s="8"/>
      <c r="J96" s="9" t="str">
        <f t="shared" si="0"/>
        <v/>
      </c>
    </row>
    <row r="97" spans="1:10" ht="18" customHeight="1">
      <c r="A97" s="16"/>
      <c r="B97" s="14"/>
      <c r="C97" s="12"/>
      <c r="D97" s="28"/>
      <c r="E97" s="29"/>
      <c r="F97" s="30"/>
      <c r="G97" s="23"/>
      <c r="H97" s="24"/>
      <c r="I97" s="8"/>
      <c r="J97" s="9" t="str">
        <f t="shared" si="0"/>
        <v/>
      </c>
    </row>
    <row r="98" spans="1:10" ht="18" customHeight="1">
      <c r="A98" s="16"/>
      <c r="B98" s="14"/>
      <c r="C98" s="12"/>
      <c r="D98" s="28"/>
      <c r="E98" s="29"/>
      <c r="F98" s="30"/>
      <c r="G98" s="23"/>
      <c r="H98" s="24"/>
      <c r="I98" s="8"/>
      <c r="J98" s="9" t="str">
        <f t="shared" si="0"/>
        <v/>
      </c>
    </row>
    <row r="99" spans="1:10" ht="18" customHeight="1">
      <c r="A99" s="16"/>
      <c r="B99" s="14"/>
      <c r="C99" s="12"/>
      <c r="D99" s="28"/>
      <c r="E99" s="29"/>
      <c r="F99" s="30"/>
      <c r="G99" s="23"/>
      <c r="H99" s="24"/>
      <c r="I99" s="8"/>
      <c r="J99" s="9" t="str">
        <f t="shared" si="0"/>
        <v/>
      </c>
    </row>
    <row r="100" spans="1:10" ht="18" customHeight="1">
      <c r="A100" s="16"/>
      <c r="B100" s="14"/>
      <c r="C100" s="12"/>
      <c r="D100" s="28"/>
      <c r="E100" s="29"/>
      <c r="F100" s="30"/>
      <c r="G100" s="23"/>
      <c r="H100" s="24"/>
      <c r="I100" s="8"/>
      <c r="J100" s="9" t="str">
        <f t="shared" si="0"/>
        <v/>
      </c>
    </row>
    <row r="101" spans="1:10" ht="18" customHeight="1">
      <c r="A101" s="16"/>
      <c r="B101" s="14"/>
      <c r="C101" s="12"/>
      <c r="D101" s="28"/>
      <c r="E101" s="29"/>
      <c r="F101" s="30"/>
      <c r="G101" s="23"/>
      <c r="H101" s="24"/>
      <c r="I101" s="8"/>
      <c r="J101" s="9" t="str">
        <f t="shared" si="0"/>
        <v/>
      </c>
    </row>
    <row r="102" spans="1:10" ht="18" customHeight="1">
      <c r="A102" s="16"/>
      <c r="B102" s="14"/>
      <c r="C102" s="12"/>
      <c r="D102" s="28"/>
      <c r="E102" s="29"/>
      <c r="F102" s="30"/>
      <c r="G102" s="23"/>
      <c r="H102" s="24"/>
      <c r="I102" s="8"/>
      <c r="J102" s="9" t="str">
        <f t="shared" si="0"/>
        <v/>
      </c>
    </row>
    <row r="103" spans="1:10" ht="18" customHeight="1">
      <c r="A103" s="16"/>
      <c r="B103" s="14"/>
      <c r="C103" s="12"/>
      <c r="D103" s="28"/>
      <c r="E103" s="29"/>
      <c r="F103" s="30"/>
      <c r="G103" s="23"/>
      <c r="H103" s="24"/>
      <c r="I103" s="8"/>
      <c r="J103" s="9" t="str">
        <f t="shared" si="0"/>
        <v/>
      </c>
    </row>
    <row r="104" spans="1:10" ht="18" customHeight="1">
      <c r="A104" s="16"/>
      <c r="B104" s="14"/>
      <c r="C104" s="12"/>
      <c r="D104" s="28"/>
      <c r="E104" s="29"/>
      <c r="F104" s="30"/>
      <c r="G104" s="23"/>
      <c r="H104" s="24"/>
      <c r="I104" s="8"/>
      <c r="J104" s="9" t="str">
        <f t="shared" si="0"/>
        <v/>
      </c>
    </row>
    <row r="105" spans="1:10" ht="18" customHeight="1">
      <c r="A105" s="16"/>
      <c r="B105" s="14"/>
      <c r="C105" s="12"/>
      <c r="D105" s="28"/>
      <c r="E105" s="29"/>
      <c r="F105" s="30"/>
      <c r="G105" s="23"/>
      <c r="H105" s="24"/>
      <c r="I105" s="8"/>
      <c r="J105" s="9" t="str">
        <f t="shared" si="0"/>
        <v/>
      </c>
    </row>
    <row r="106" spans="1:10" ht="18" customHeight="1">
      <c r="A106" s="16"/>
      <c r="B106" s="14"/>
      <c r="C106" s="12"/>
      <c r="D106" s="28"/>
      <c r="E106" s="29"/>
      <c r="F106" s="30"/>
      <c r="G106" s="23"/>
      <c r="H106" s="24"/>
      <c r="I106" s="8"/>
      <c r="J106" s="9" t="str">
        <f t="shared" si="0"/>
        <v/>
      </c>
    </row>
    <row r="107" spans="1:10" ht="18" customHeight="1">
      <c r="A107" s="16"/>
      <c r="B107" s="14"/>
      <c r="C107" s="12"/>
      <c r="D107" s="28"/>
      <c r="E107" s="29"/>
      <c r="F107" s="30"/>
      <c r="G107" s="23"/>
      <c r="H107" s="24"/>
      <c r="I107" s="8"/>
      <c r="J107" s="9" t="str">
        <f t="shared" si="0"/>
        <v/>
      </c>
    </row>
    <row r="108" spans="1:10" ht="18" customHeight="1">
      <c r="A108" s="16" t="str">
        <f>IF(B108="","",#REF!)</f>
        <v/>
      </c>
      <c r="B108" s="14"/>
      <c r="C108" s="12"/>
      <c r="D108" s="28"/>
      <c r="E108" s="29"/>
      <c r="F108" s="30"/>
      <c r="G108" s="23"/>
      <c r="H108" s="24"/>
      <c r="I108" s="8"/>
      <c r="J108" s="9" t="str">
        <f t="shared" si="0"/>
        <v/>
      </c>
    </row>
    <row r="109" spans="1:10" ht="18" customHeight="1">
      <c r="A109" s="16" t="str">
        <f>IF(B109="","",#REF!)</f>
        <v/>
      </c>
      <c r="B109" s="14"/>
      <c r="C109" s="12"/>
      <c r="D109" s="28"/>
      <c r="E109" s="29"/>
      <c r="F109" s="30"/>
      <c r="G109" s="23"/>
      <c r="H109" s="24"/>
      <c r="I109" s="8"/>
      <c r="J109" s="9" t="str">
        <f t="shared" si="0"/>
        <v/>
      </c>
    </row>
    <row r="110" spans="1:10" ht="18" customHeight="1">
      <c r="A110" s="16"/>
      <c r="B110" s="14"/>
      <c r="C110" s="12"/>
      <c r="D110" s="28"/>
      <c r="E110" s="29"/>
      <c r="F110" s="30"/>
      <c r="G110" s="23"/>
      <c r="H110" s="24"/>
      <c r="I110" s="8"/>
      <c r="J110" s="9" t="str">
        <f t="shared" si="0"/>
        <v/>
      </c>
    </row>
    <row r="111" spans="1:10" ht="18" customHeight="1">
      <c r="A111" s="16"/>
      <c r="B111" s="14"/>
      <c r="C111" s="12"/>
      <c r="D111" s="28"/>
      <c r="E111" s="29"/>
      <c r="F111" s="30"/>
      <c r="G111" s="23"/>
      <c r="H111" s="24"/>
      <c r="I111" s="8"/>
      <c r="J111" s="9" t="str">
        <f t="shared" si="0"/>
        <v/>
      </c>
    </row>
    <row r="112" spans="1:10" ht="18" customHeight="1">
      <c r="A112" s="16"/>
      <c r="B112" s="14"/>
      <c r="C112" s="12"/>
      <c r="D112" s="28"/>
      <c r="E112" s="29"/>
      <c r="F112" s="30"/>
      <c r="G112" s="23"/>
      <c r="H112" s="24"/>
      <c r="I112" s="8"/>
      <c r="J112" s="9" t="str">
        <f t="shared" si="0"/>
        <v/>
      </c>
    </row>
    <row r="113" spans="1:10" ht="18" customHeight="1">
      <c r="A113" s="16"/>
      <c r="B113" s="14"/>
      <c r="C113" s="12"/>
      <c r="D113" s="28"/>
      <c r="E113" s="29"/>
      <c r="F113" s="30"/>
      <c r="G113" s="23"/>
      <c r="H113" s="24"/>
      <c r="I113" s="8"/>
      <c r="J113" s="9" t="str">
        <f t="shared" si="0"/>
        <v/>
      </c>
    </row>
    <row r="114" spans="1:10" ht="18" customHeight="1">
      <c r="A114" s="16"/>
      <c r="B114" s="14"/>
      <c r="C114" s="12"/>
      <c r="D114" s="28"/>
      <c r="E114" s="29"/>
      <c r="F114" s="30"/>
      <c r="G114" s="23"/>
      <c r="H114" s="24"/>
      <c r="I114" s="8"/>
      <c r="J114" s="9" t="str">
        <f t="shared" si="0"/>
        <v/>
      </c>
    </row>
    <row r="115" spans="1:10" ht="18" customHeight="1">
      <c r="A115" s="16"/>
      <c r="B115" s="14"/>
      <c r="C115" s="12"/>
      <c r="D115" s="28"/>
      <c r="E115" s="29"/>
      <c r="F115" s="30"/>
      <c r="G115" s="23"/>
      <c r="H115" s="24"/>
      <c r="I115" s="8"/>
      <c r="J115" s="9" t="str">
        <f t="shared" si="0"/>
        <v/>
      </c>
    </row>
    <row r="116" spans="1:10" ht="18" customHeight="1">
      <c r="A116" s="16"/>
      <c r="B116" s="14"/>
      <c r="C116" s="12"/>
      <c r="D116" s="28"/>
      <c r="E116" s="29"/>
      <c r="F116" s="30"/>
      <c r="G116" s="23"/>
      <c r="H116" s="24"/>
      <c r="I116" s="8"/>
      <c r="J116" s="9" t="str">
        <f t="shared" si="0"/>
        <v/>
      </c>
    </row>
    <row r="117" spans="1:10" ht="18" customHeight="1">
      <c r="A117" s="16"/>
      <c r="B117" s="14"/>
      <c r="C117" s="12"/>
      <c r="D117" s="28"/>
      <c r="E117" s="29"/>
      <c r="F117" s="30"/>
      <c r="G117" s="23"/>
      <c r="H117" s="24"/>
      <c r="I117" s="8"/>
      <c r="J117" s="9" t="str">
        <f t="shared" si="0"/>
        <v/>
      </c>
    </row>
    <row r="118" spans="1:10" ht="18" customHeight="1">
      <c r="A118" s="16"/>
      <c r="B118" s="14"/>
      <c r="C118" s="12"/>
      <c r="D118" s="28"/>
      <c r="E118" s="29"/>
      <c r="F118" s="30"/>
      <c r="G118" s="23"/>
      <c r="H118" s="24"/>
      <c r="I118" s="8"/>
      <c r="J118" s="9" t="str">
        <f t="shared" si="0"/>
        <v/>
      </c>
    </row>
    <row r="119" spans="1:10" ht="18" customHeight="1">
      <c r="A119" s="16"/>
      <c r="B119" s="14"/>
      <c r="C119" s="12"/>
      <c r="D119" s="28"/>
      <c r="E119" s="29"/>
      <c r="F119" s="30"/>
      <c r="G119" s="23"/>
      <c r="H119" s="24"/>
      <c r="I119" s="8"/>
      <c r="J119" s="9" t="str">
        <f t="shared" si="0"/>
        <v/>
      </c>
    </row>
    <row r="120" spans="1:10" ht="18" customHeight="1">
      <c r="A120" s="16"/>
      <c r="B120" s="14"/>
      <c r="C120" s="12"/>
      <c r="D120" s="28"/>
      <c r="E120" s="29"/>
      <c r="F120" s="30"/>
      <c r="G120" s="23"/>
      <c r="H120" s="24"/>
      <c r="I120" s="8"/>
      <c r="J120" s="9" t="str">
        <f t="shared" si="0"/>
        <v/>
      </c>
    </row>
    <row r="121" spans="1:10" ht="18" customHeight="1">
      <c r="A121" s="16"/>
      <c r="B121" s="14"/>
      <c r="C121" s="12"/>
      <c r="D121" s="28"/>
      <c r="E121" s="29"/>
      <c r="F121" s="30"/>
      <c r="G121" s="23"/>
      <c r="H121" s="24"/>
      <c r="I121" s="8"/>
      <c r="J121" s="9" t="str">
        <f t="shared" si="0"/>
        <v/>
      </c>
    </row>
    <row r="122" spans="1:10" ht="18" customHeight="1">
      <c r="A122" s="16"/>
      <c r="B122" s="14"/>
      <c r="C122" s="12"/>
      <c r="D122" s="28"/>
      <c r="E122" s="29"/>
      <c r="F122" s="30"/>
      <c r="G122" s="23"/>
      <c r="H122" s="24"/>
      <c r="I122" s="8"/>
      <c r="J122" s="9" t="str">
        <f t="shared" si="0"/>
        <v/>
      </c>
    </row>
    <row r="123" spans="1:10" ht="18" customHeight="1">
      <c r="A123" s="16"/>
      <c r="B123" s="14"/>
      <c r="C123" s="12"/>
      <c r="D123" s="28"/>
      <c r="E123" s="29"/>
      <c r="F123" s="30"/>
      <c r="G123" s="23"/>
      <c r="H123" s="24"/>
      <c r="I123" s="8"/>
      <c r="J123" s="9" t="str">
        <f t="shared" si="0"/>
        <v/>
      </c>
    </row>
    <row r="124" spans="1:10" ht="18" customHeight="1">
      <c r="A124" s="16" t="str">
        <f>IF(B124="","",#REF!)</f>
        <v/>
      </c>
      <c r="B124" s="14"/>
      <c r="C124" s="12"/>
      <c r="D124" s="28"/>
      <c r="E124" s="29"/>
      <c r="F124" s="30"/>
      <c r="G124" s="23"/>
      <c r="H124" s="24"/>
      <c r="I124" s="8"/>
      <c r="J124" s="9" t="str">
        <f t="shared" si="0"/>
        <v/>
      </c>
    </row>
    <row r="125" spans="1:10" ht="18" customHeight="1">
      <c r="A125" s="16" t="str">
        <f>IF(B125="","",#REF!)</f>
        <v/>
      </c>
      <c r="B125" s="14"/>
      <c r="C125" s="12"/>
      <c r="D125" s="28"/>
      <c r="E125" s="29"/>
      <c r="F125" s="30"/>
      <c r="G125" s="23"/>
      <c r="H125" s="24"/>
      <c r="I125" s="8"/>
      <c r="J125" s="9" t="str">
        <f t="shared" si="0"/>
        <v/>
      </c>
    </row>
    <row r="126" spans="1:10" ht="18" customHeight="1">
      <c r="A126" s="16" t="str">
        <f>IF(B126="","",#REF!)</f>
        <v/>
      </c>
      <c r="B126" s="14"/>
      <c r="C126" s="12"/>
      <c r="D126" s="28"/>
      <c r="E126" s="29"/>
      <c r="F126" s="30"/>
      <c r="G126" s="23"/>
      <c r="H126" s="24"/>
      <c r="I126" s="8"/>
      <c r="J126" s="9" t="str">
        <f t="shared" si="0"/>
        <v/>
      </c>
    </row>
    <row r="127" spans="1:10" ht="18" customHeight="1">
      <c r="A127" s="16" t="str">
        <f>IF(B127="","",#REF!)</f>
        <v/>
      </c>
      <c r="B127" s="14"/>
      <c r="C127" s="12"/>
      <c r="D127" s="28"/>
      <c r="E127" s="29"/>
      <c r="F127" s="30"/>
      <c r="G127" s="23"/>
      <c r="H127" s="24"/>
      <c r="I127" s="8"/>
      <c r="J127" s="9" t="str">
        <f t="shared" si="0"/>
        <v/>
      </c>
    </row>
    <row r="128" spans="1:10" ht="18" customHeight="1">
      <c r="A128" s="16" t="str">
        <f>IF(B128="","",#REF!)</f>
        <v/>
      </c>
      <c r="B128" s="14"/>
      <c r="C128" s="12"/>
      <c r="D128" s="28"/>
      <c r="E128" s="29"/>
      <c r="F128" s="30"/>
      <c r="G128" s="23"/>
      <c r="H128" s="24"/>
      <c r="I128" s="8"/>
      <c r="J128" s="9" t="str">
        <f t="shared" si="0"/>
        <v/>
      </c>
    </row>
    <row r="129" spans="1:10" ht="18" customHeight="1">
      <c r="A129" s="16" t="str">
        <f>IF(B129="","",#REF!)</f>
        <v/>
      </c>
      <c r="B129" s="14"/>
      <c r="C129" s="12"/>
      <c r="D129" s="28"/>
      <c r="E129" s="29"/>
      <c r="F129" s="30"/>
      <c r="G129" s="23"/>
      <c r="H129" s="24"/>
      <c r="I129" s="8"/>
      <c r="J129" s="9" t="str">
        <f t="shared" si="0"/>
        <v/>
      </c>
    </row>
    <row r="130" spans="1:10" ht="18" customHeight="1">
      <c r="A130" s="16" t="str">
        <f>IF(B130="","",#REF!)</f>
        <v/>
      </c>
      <c r="B130" s="14"/>
      <c r="C130" s="12"/>
      <c r="D130" s="28"/>
      <c r="E130" s="29"/>
      <c r="F130" s="30"/>
      <c r="G130" s="23"/>
      <c r="H130" s="24"/>
      <c r="I130" s="8"/>
      <c r="J130" s="9" t="str">
        <f t="shared" si="0"/>
        <v/>
      </c>
    </row>
    <row r="131" spans="1:10" ht="18" customHeight="1">
      <c r="A131" s="16" t="str">
        <f>IF(B131="","",#REF!)</f>
        <v/>
      </c>
      <c r="B131" s="14"/>
      <c r="C131" s="12"/>
      <c r="D131" s="28"/>
      <c r="E131" s="29"/>
      <c r="F131" s="30"/>
      <c r="G131" s="23"/>
      <c r="H131" s="24"/>
      <c r="I131" s="8"/>
      <c r="J131" s="9" t="str">
        <f t="shared" si="0"/>
        <v/>
      </c>
    </row>
    <row r="132" spans="1:10" ht="18" customHeight="1">
      <c r="A132" s="16" t="str">
        <f>IF(B132="","",#REF!)</f>
        <v/>
      </c>
      <c r="B132" s="14"/>
      <c r="C132" s="12"/>
      <c r="D132" s="28"/>
      <c r="E132" s="29"/>
      <c r="F132" s="30"/>
      <c r="G132" s="23"/>
      <c r="H132" s="24"/>
      <c r="I132" s="8"/>
      <c r="J132" s="9" t="str">
        <f t="shared" si="0"/>
        <v/>
      </c>
    </row>
    <row r="133" spans="1:10" ht="18" customHeight="1">
      <c r="A133" s="16" t="str">
        <f>IF(B133="","",#REF!)</f>
        <v/>
      </c>
      <c r="B133" s="14"/>
      <c r="C133" s="12"/>
      <c r="D133" s="28"/>
      <c r="E133" s="29"/>
      <c r="F133" s="30"/>
      <c r="G133" s="23"/>
      <c r="H133" s="24"/>
      <c r="I133" s="8"/>
      <c r="J133" s="9" t="str">
        <f t="shared" si="0"/>
        <v/>
      </c>
    </row>
    <row r="134" spans="1:10" ht="18" customHeight="1">
      <c r="A134" s="16" t="str">
        <f>IF(B134="","",#REF!)</f>
        <v/>
      </c>
      <c r="B134" s="14"/>
      <c r="C134" s="12"/>
      <c r="D134" s="28"/>
      <c r="E134" s="29"/>
      <c r="F134" s="30"/>
      <c r="G134" s="23"/>
      <c r="H134" s="24"/>
      <c r="I134" s="8"/>
      <c r="J134" s="9" t="str">
        <f t="shared" si="0"/>
        <v/>
      </c>
    </row>
    <row r="135" spans="1:10" ht="18" customHeight="1">
      <c r="A135" s="16"/>
      <c r="B135" s="14"/>
      <c r="C135" s="12"/>
      <c r="D135" s="28"/>
      <c r="E135" s="29"/>
      <c r="F135" s="30"/>
      <c r="G135" s="23"/>
      <c r="H135" s="24"/>
      <c r="I135" s="8"/>
      <c r="J135" s="9" t="str">
        <f t="shared" si="0"/>
        <v/>
      </c>
    </row>
    <row r="136" spans="1:10" ht="18" customHeight="1">
      <c r="A136" s="16"/>
      <c r="B136" s="14"/>
      <c r="C136" s="12"/>
      <c r="D136" s="28"/>
      <c r="E136" s="29"/>
      <c r="F136" s="30"/>
      <c r="G136" s="23"/>
      <c r="H136" s="24"/>
      <c r="I136" s="8"/>
      <c r="J136" s="9" t="str">
        <f t="shared" si="0"/>
        <v/>
      </c>
    </row>
    <row r="137" spans="1:10" ht="18" customHeight="1">
      <c r="A137" s="16"/>
      <c r="B137" s="14"/>
      <c r="C137" s="12"/>
      <c r="D137" s="28"/>
      <c r="E137" s="29"/>
      <c r="F137" s="30"/>
      <c r="G137" s="23"/>
      <c r="H137" s="24"/>
      <c r="I137" s="8"/>
      <c r="J137" s="9" t="str">
        <f t="shared" si="0"/>
        <v/>
      </c>
    </row>
    <row r="138" spans="1:10" ht="18" customHeight="1">
      <c r="A138" s="16"/>
      <c r="B138" s="14"/>
      <c r="C138" s="12"/>
      <c r="D138" s="28"/>
      <c r="E138" s="29"/>
      <c r="F138" s="30"/>
      <c r="G138" s="23"/>
      <c r="H138" s="24"/>
      <c r="I138" s="8"/>
      <c r="J138" s="9" t="str">
        <f t="shared" si="0"/>
        <v/>
      </c>
    </row>
    <row r="139" spans="1:10" ht="18" customHeight="1">
      <c r="A139" s="16"/>
      <c r="B139" s="14"/>
      <c r="C139" s="12"/>
      <c r="D139" s="28"/>
      <c r="E139" s="29"/>
      <c r="F139" s="30"/>
      <c r="G139" s="23"/>
      <c r="H139" s="24"/>
      <c r="I139" s="8"/>
      <c r="J139" s="9" t="str">
        <f t="shared" si="0"/>
        <v/>
      </c>
    </row>
    <row r="140" spans="1:10" ht="18" customHeight="1">
      <c r="A140" s="16"/>
      <c r="B140" s="14"/>
      <c r="C140" s="12"/>
      <c r="D140" s="28"/>
      <c r="E140" s="29"/>
      <c r="F140" s="30"/>
      <c r="G140" s="23"/>
      <c r="H140" s="24"/>
      <c r="I140" s="8"/>
      <c r="J140" s="9" t="str">
        <f t="shared" si="0"/>
        <v/>
      </c>
    </row>
    <row r="141" spans="1:10" ht="18" customHeight="1">
      <c r="A141" s="16" t="str">
        <f>IF(B141="","",#REF!)</f>
        <v/>
      </c>
      <c r="B141" s="14"/>
      <c r="C141" s="12"/>
      <c r="D141" s="28"/>
      <c r="E141" s="29"/>
      <c r="F141" s="30"/>
      <c r="G141" s="23"/>
      <c r="H141" s="24"/>
      <c r="I141" s="8"/>
      <c r="J141" s="9" t="str">
        <f t="shared" si="0"/>
        <v/>
      </c>
    </row>
    <row r="142" spans="1:10" ht="18" customHeight="1">
      <c r="A142" s="16" t="str">
        <f>IF(B142="","",#REF!)</f>
        <v/>
      </c>
      <c r="B142" s="14"/>
      <c r="C142" s="12"/>
      <c r="D142" s="28"/>
      <c r="E142" s="29"/>
      <c r="F142" s="30"/>
      <c r="G142" s="23"/>
      <c r="H142" s="24"/>
      <c r="I142" s="8"/>
      <c r="J142" s="9" t="str">
        <f t="shared" si="0"/>
        <v/>
      </c>
    </row>
    <row r="143" spans="1:10" ht="18" customHeight="1">
      <c r="A143" s="16" t="str">
        <f>IF(B143="","",#REF!)</f>
        <v/>
      </c>
      <c r="B143" s="14"/>
      <c r="C143" s="12"/>
      <c r="D143" s="28"/>
      <c r="E143" s="29"/>
      <c r="F143" s="30"/>
      <c r="G143" s="23"/>
      <c r="H143" s="24"/>
      <c r="I143" s="8"/>
      <c r="J143" s="9" t="str">
        <f t="shared" si="0"/>
        <v/>
      </c>
    </row>
    <row r="144" spans="1:10" ht="18" customHeight="1">
      <c r="A144" s="16" t="str">
        <f>IF(B144="","",#REF!)</f>
        <v/>
      </c>
      <c r="B144" s="14"/>
      <c r="C144" s="12"/>
      <c r="D144" s="28"/>
      <c r="E144" s="29"/>
      <c r="F144" s="30"/>
      <c r="G144" s="23"/>
      <c r="H144" s="24"/>
      <c r="I144" s="8"/>
      <c r="J144" s="9" t="str">
        <f t="shared" si="0"/>
        <v/>
      </c>
    </row>
    <row r="145" spans="1:10" ht="18" customHeight="1">
      <c r="A145" s="16" t="str">
        <f>IF(B145="","",#REF!)</f>
        <v/>
      </c>
      <c r="B145" s="14"/>
      <c r="C145" s="12"/>
      <c r="D145" s="28"/>
      <c r="E145" s="29"/>
      <c r="F145" s="30"/>
      <c r="G145" s="23"/>
      <c r="H145" s="24"/>
      <c r="I145" s="8"/>
      <c r="J145" s="9" t="str">
        <f t="shared" si="0"/>
        <v/>
      </c>
    </row>
    <row r="146" spans="1:10" ht="18" customHeight="1">
      <c r="A146" s="16" t="str">
        <f>IF(B146="","",#REF!)</f>
        <v/>
      </c>
      <c r="B146" s="14"/>
      <c r="C146" s="12"/>
      <c r="D146" s="28"/>
      <c r="E146" s="29"/>
      <c r="F146" s="30"/>
      <c r="G146" s="23"/>
      <c r="H146" s="24"/>
      <c r="I146" s="8"/>
      <c r="J146" s="9" t="str">
        <f t="shared" si="0"/>
        <v/>
      </c>
    </row>
    <row r="147" spans="1:10" ht="18" customHeight="1">
      <c r="A147" s="16" t="str">
        <f>IF(B147="","",#REF!)</f>
        <v/>
      </c>
      <c r="B147" s="14"/>
      <c r="C147" s="12"/>
      <c r="D147" s="28"/>
      <c r="E147" s="29"/>
      <c r="F147" s="30"/>
      <c r="G147" s="23"/>
      <c r="H147" s="24"/>
      <c r="I147" s="8"/>
      <c r="J147" s="9" t="str">
        <f t="shared" si="0"/>
        <v/>
      </c>
    </row>
    <row r="148" spans="1:10" ht="18" customHeight="1">
      <c r="A148" s="16" t="str">
        <f>IF(B148="","",#REF!)</f>
        <v/>
      </c>
      <c r="B148" s="14"/>
      <c r="C148" s="12"/>
      <c r="D148" s="28"/>
      <c r="E148" s="29"/>
      <c r="F148" s="30"/>
      <c r="G148" s="23"/>
      <c r="H148" s="24"/>
      <c r="I148" s="8"/>
      <c r="J148" s="9" t="str">
        <f t="shared" si="0"/>
        <v/>
      </c>
    </row>
    <row r="149" spans="1:10" ht="18" customHeight="1">
      <c r="A149" s="16" t="str">
        <f>IF(B149="","",#REF!)</f>
        <v/>
      </c>
      <c r="B149" s="14"/>
      <c r="C149" s="12"/>
      <c r="D149" s="28"/>
      <c r="E149" s="29"/>
      <c r="F149" s="30"/>
      <c r="G149" s="23"/>
      <c r="H149" s="24"/>
      <c r="I149" s="8"/>
      <c r="J149" s="9" t="str">
        <f t="shared" si="0"/>
        <v/>
      </c>
    </row>
    <row r="150" spans="1:10" ht="18" customHeight="1">
      <c r="A150" s="16" t="str">
        <f>IF(B150="","",#REF!)</f>
        <v/>
      </c>
      <c r="B150" s="14"/>
      <c r="C150" s="12"/>
      <c r="D150" s="28"/>
      <c r="E150" s="29"/>
      <c r="F150" s="30"/>
      <c r="G150" s="23"/>
      <c r="H150" s="24"/>
      <c r="I150" s="8"/>
      <c r="J150" s="9" t="str">
        <f t="shared" si="0"/>
        <v/>
      </c>
    </row>
    <row r="151" spans="1:10" ht="18" customHeight="1">
      <c r="A151" s="16" t="str">
        <f>IF(B151="","",#REF!)</f>
        <v/>
      </c>
      <c r="B151" s="14"/>
      <c r="C151" s="12"/>
      <c r="D151" s="28"/>
      <c r="E151" s="29"/>
      <c r="F151" s="30"/>
      <c r="G151" s="23"/>
      <c r="H151" s="24"/>
      <c r="I151" s="8"/>
      <c r="J151" s="9" t="str">
        <f t="shared" si="0"/>
        <v/>
      </c>
    </row>
    <row r="152" spans="1:10" ht="18" customHeight="1">
      <c r="A152" s="16"/>
      <c r="B152" s="14"/>
      <c r="C152" s="12"/>
      <c r="D152" s="28"/>
      <c r="E152" s="29"/>
      <c r="F152" s="30"/>
      <c r="G152" s="23"/>
      <c r="H152" s="24"/>
      <c r="I152" s="8"/>
      <c r="J152" s="9" t="str">
        <f t="shared" si="0"/>
        <v/>
      </c>
    </row>
    <row r="153" spans="1:10" ht="18" customHeight="1">
      <c r="A153" s="16"/>
      <c r="B153" s="14"/>
      <c r="C153" s="12"/>
      <c r="D153" s="28"/>
      <c r="E153" s="29"/>
      <c r="F153" s="30"/>
      <c r="G153" s="23"/>
      <c r="H153" s="24"/>
      <c r="I153" s="8"/>
      <c r="J153" s="9" t="str">
        <f t="shared" si="0"/>
        <v/>
      </c>
    </row>
    <row r="154" spans="1:10" ht="18" customHeight="1">
      <c r="A154" s="16"/>
      <c r="B154" s="14"/>
      <c r="C154" s="12"/>
      <c r="D154" s="28"/>
      <c r="E154" s="29"/>
      <c r="F154" s="30"/>
      <c r="G154" s="23"/>
      <c r="H154" s="24"/>
      <c r="I154" s="8"/>
      <c r="J154" s="9" t="str">
        <f t="shared" si="0"/>
        <v/>
      </c>
    </row>
    <row r="155" spans="1:10" ht="18" customHeight="1">
      <c r="A155" s="16"/>
      <c r="B155" s="14"/>
      <c r="C155" s="12"/>
      <c r="D155" s="28"/>
      <c r="E155" s="29"/>
      <c r="F155" s="30"/>
      <c r="G155" s="23"/>
      <c r="H155" s="24"/>
      <c r="I155" s="8"/>
      <c r="J155" s="9" t="str">
        <f t="shared" si="0"/>
        <v/>
      </c>
    </row>
    <row r="156" spans="1:10" ht="18" customHeight="1">
      <c r="A156" s="16"/>
      <c r="B156" s="14"/>
      <c r="C156" s="12"/>
      <c r="D156" s="28"/>
      <c r="E156" s="29"/>
      <c r="F156" s="30"/>
      <c r="G156" s="23"/>
      <c r="H156" s="24"/>
      <c r="I156" s="8"/>
      <c r="J156" s="9" t="str">
        <f t="shared" si="0"/>
        <v/>
      </c>
    </row>
    <row r="157" spans="1:10" ht="18" customHeight="1">
      <c r="A157" s="16"/>
      <c r="B157" s="14"/>
      <c r="C157" s="12"/>
      <c r="D157" s="28"/>
      <c r="E157" s="29"/>
      <c r="F157" s="30"/>
      <c r="G157" s="23"/>
      <c r="H157" s="24"/>
      <c r="I157" s="8"/>
      <c r="J157" s="9" t="str">
        <f t="shared" si="0"/>
        <v/>
      </c>
    </row>
    <row r="158" spans="1:10" ht="18" customHeight="1">
      <c r="A158" s="16"/>
      <c r="B158" s="14"/>
      <c r="C158" s="12"/>
      <c r="D158" s="28"/>
      <c r="E158" s="29"/>
      <c r="F158" s="30"/>
      <c r="G158" s="23"/>
      <c r="H158" s="24"/>
      <c r="I158" s="8"/>
      <c r="J158" s="9" t="str">
        <f t="shared" si="0"/>
        <v/>
      </c>
    </row>
    <row r="159" spans="1:10" ht="18" customHeight="1">
      <c r="A159" s="16"/>
      <c r="B159" s="14"/>
      <c r="C159" s="12"/>
      <c r="D159" s="28"/>
      <c r="E159" s="29"/>
      <c r="F159" s="30"/>
      <c r="G159" s="23"/>
      <c r="H159" s="24"/>
      <c r="I159" s="8"/>
      <c r="J159" s="9" t="str">
        <f t="shared" si="0"/>
        <v/>
      </c>
    </row>
    <row r="160" spans="1:10" ht="18" customHeight="1">
      <c r="A160" s="16"/>
      <c r="B160" s="14"/>
      <c r="C160" s="12"/>
      <c r="D160" s="28"/>
      <c r="E160" s="29"/>
      <c r="F160" s="30"/>
      <c r="G160" s="23"/>
      <c r="H160" s="24"/>
      <c r="I160" s="8"/>
      <c r="J160" s="9" t="str">
        <f t="shared" si="0"/>
        <v/>
      </c>
    </row>
    <row r="161" spans="1:10" ht="18" customHeight="1">
      <c r="A161" s="16"/>
      <c r="B161" s="14"/>
      <c r="C161" s="12"/>
      <c r="D161" s="28"/>
      <c r="E161" s="29"/>
      <c r="F161" s="30"/>
      <c r="G161" s="23"/>
      <c r="H161" s="24"/>
      <c r="I161" s="8"/>
      <c r="J161" s="9" t="str">
        <f t="shared" si="0"/>
        <v/>
      </c>
    </row>
    <row r="162" spans="1:10" ht="18" customHeight="1">
      <c r="A162" s="16"/>
      <c r="B162" s="14"/>
      <c r="C162" s="12"/>
      <c r="D162" s="28"/>
      <c r="E162" s="29"/>
      <c r="F162" s="30"/>
      <c r="G162" s="23"/>
      <c r="H162" s="24"/>
      <c r="I162" s="8"/>
      <c r="J162" s="9" t="str">
        <f t="shared" si="0"/>
        <v/>
      </c>
    </row>
    <row r="163" spans="1:10" ht="18" customHeight="1">
      <c r="A163" s="16"/>
      <c r="B163" s="14"/>
      <c r="C163" s="12"/>
      <c r="D163" s="28"/>
      <c r="E163" s="29"/>
      <c r="F163" s="30"/>
      <c r="G163" s="23"/>
      <c r="H163" s="24"/>
      <c r="I163" s="8"/>
      <c r="J163" s="9" t="str">
        <f t="shared" si="0"/>
        <v/>
      </c>
    </row>
    <row r="164" spans="1:10" ht="18" customHeight="1">
      <c r="A164" s="16"/>
      <c r="B164" s="14"/>
      <c r="C164" s="12"/>
      <c r="D164" s="28"/>
      <c r="E164" s="29"/>
      <c r="F164" s="30"/>
      <c r="G164" s="23"/>
      <c r="H164" s="24"/>
      <c r="I164" s="8"/>
      <c r="J164" s="9" t="str">
        <f t="shared" si="0"/>
        <v/>
      </c>
    </row>
    <row r="165" spans="1:10" ht="18" customHeight="1">
      <c r="A165" s="16"/>
      <c r="B165" s="14"/>
      <c r="C165" s="12"/>
      <c r="D165" s="28"/>
      <c r="E165" s="29"/>
      <c r="F165" s="30"/>
      <c r="G165" s="23"/>
      <c r="H165" s="24"/>
      <c r="I165" s="8"/>
      <c r="J165" s="9" t="str">
        <f t="shared" si="0"/>
        <v/>
      </c>
    </row>
    <row r="166" spans="1:10" ht="18" customHeight="1">
      <c r="A166" s="16" t="str">
        <f>IF(B166="","",#REF!)</f>
        <v/>
      </c>
      <c r="B166" s="14"/>
      <c r="C166" s="12"/>
      <c r="D166" s="28"/>
      <c r="E166" s="29"/>
      <c r="F166" s="30"/>
      <c r="G166" s="23"/>
      <c r="H166" s="24"/>
      <c r="I166" s="8"/>
      <c r="J166" s="9" t="str">
        <f t="shared" si="0"/>
        <v/>
      </c>
    </row>
    <row r="167" spans="1:10" ht="18" customHeight="1">
      <c r="A167" s="16" t="str">
        <f>IF(B167="","",#REF!)</f>
        <v/>
      </c>
      <c r="B167" s="14"/>
      <c r="C167" s="12"/>
      <c r="D167" s="28"/>
      <c r="E167" s="29"/>
      <c r="F167" s="30"/>
      <c r="G167" s="23"/>
      <c r="H167" s="24"/>
      <c r="I167" s="8"/>
      <c r="J167" s="9" t="str">
        <f t="shared" si="0"/>
        <v/>
      </c>
    </row>
    <row r="168" spans="1:10" ht="18" customHeight="1">
      <c r="A168" s="16" t="str">
        <f>IF(B168="","",#REF!)</f>
        <v/>
      </c>
      <c r="B168" s="14"/>
      <c r="C168" s="12"/>
      <c r="D168" s="28"/>
      <c r="E168" s="29"/>
      <c r="F168" s="30"/>
      <c r="G168" s="23"/>
      <c r="H168" s="24"/>
      <c r="I168" s="8"/>
      <c r="J168" s="9" t="str">
        <f t="shared" si="0"/>
        <v/>
      </c>
    </row>
    <row r="169" spans="1:10" ht="18" customHeight="1">
      <c r="A169" s="16" t="str">
        <f>IF(B169="","",#REF!)</f>
        <v/>
      </c>
      <c r="B169" s="14"/>
      <c r="C169" s="12"/>
      <c r="D169" s="28"/>
      <c r="E169" s="29"/>
      <c r="F169" s="30"/>
      <c r="G169" s="23"/>
      <c r="H169" s="24"/>
      <c r="I169" s="8"/>
      <c r="J169" s="9" t="str">
        <f t="shared" si="0"/>
        <v/>
      </c>
    </row>
    <row r="170" spans="1:10" ht="18" customHeight="1">
      <c r="A170" s="16" t="str">
        <f>IF(B170="","",#REF!)</f>
        <v/>
      </c>
      <c r="B170" s="14"/>
      <c r="C170" s="12"/>
      <c r="D170" s="28"/>
      <c r="E170" s="29"/>
      <c r="F170" s="30"/>
      <c r="G170" s="23"/>
      <c r="H170" s="24"/>
      <c r="I170" s="8"/>
      <c r="J170" s="9" t="str">
        <f t="shared" si="0"/>
        <v/>
      </c>
    </row>
    <row r="171" spans="1:10" ht="18" customHeight="1">
      <c r="A171" s="16" t="str">
        <f>IF(B171="","",#REF!)</f>
        <v/>
      </c>
      <c r="B171" s="14"/>
      <c r="C171" s="12"/>
      <c r="D171" s="28"/>
      <c r="E171" s="29"/>
      <c r="F171" s="30"/>
      <c r="G171" s="23"/>
      <c r="H171" s="24"/>
      <c r="I171" s="8"/>
      <c r="J171" s="9" t="str">
        <f t="shared" si="0"/>
        <v/>
      </c>
    </row>
    <row r="172" spans="1:10" ht="18" customHeight="1">
      <c r="A172" s="16" t="str">
        <f>IF(B172="","",#REF!)</f>
        <v/>
      </c>
      <c r="B172" s="14"/>
      <c r="C172" s="12"/>
      <c r="D172" s="28"/>
      <c r="E172" s="29"/>
      <c r="F172" s="30"/>
      <c r="G172" s="23"/>
      <c r="H172" s="24"/>
      <c r="I172" s="8"/>
      <c r="J172" s="9" t="str">
        <f t="shared" si="0"/>
        <v/>
      </c>
    </row>
    <row r="173" spans="1:10" ht="18" customHeight="1">
      <c r="A173" s="16" t="str">
        <f>IF(B173="","",#REF!)</f>
        <v/>
      </c>
      <c r="B173" s="14"/>
      <c r="C173" s="12"/>
      <c r="D173" s="28"/>
      <c r="E173" s="29"/>
      <c r="F173" s="30"/>
      <c r="G173" s="23"/>
      <c r="H173" s="24"/>
      <c r="I173" s="8"/>
      <c r="J173" s="9" t="str">
        <f t="shared" si="0"/>
        <v/>
      </c>
    </row>
    <row r="174" spans="1:10" ht="18" customHeight="1">
      <c r="A174" s="16" t="str">
        <f>IF(B174="","",#REF!)</f>
        <v/>
      </c>
      <c r="B174" s="14"/>
      <c r="C174" s="12"/>
      <c r="D174" s="28"/>
      <c r="E174" s="29"/>
      <c r="F174" s="30"/>
      <c r="G174" s="23"/>
      <c r="H174" s="24"/>
      <c r="I174" s="8"/>
      <c r="J174" s="9" t="str">
        <f t="shared" si="0"/>
        <v/>
      </c>
    </row>
    <row r="175" spans="1:10" ht="18" customHeight="1">
      <c r="A175" s="16" t="str">
        <f>IF(B175="","",#REF!)</f>
        <v/>
      </c>
      <c r="B175" s="14"/>
      <c r="C175" s="12"/>
      <c r="D175" s="28"/>
      <c r="E175" s="29"/>
      <c r="F175" s="30"/>
      <c r="G175" s="23"/>
      <c r="H175" s="24"/>
      <c r="I175" s="8"/>
      <c r="J175" s="9" t="str">
        <f t="shared" si="0"/>
        <v/>
      </c>
    </row>
    <row r="176" spans="1:10" ht="18" customHeight="1">
      <c r="A176" s="16" t="str">
        <f>IF(B176="","",#REF!)</f>
        <v/>
      </c>
      <c r="B176" s="14"/>
      <c r="C176" s="12"/>
      <c r="D176" s="28"/>
      <c r="E176" s="29"/>
      <c r="F176" s="30"/>
      <c r="G176" s="23"/>
      <c r="H176" s="24"/>
      <c r="I176" s="8"/>
      <c r="J176" s="9" t="str">
        <f t="shared" si="0"/>
        <v/>
      </c>
    </row>
    <row r="177" spans="1:10" ht="18" customHeight="1">
      <c r="A177" s="16"/>
      <c r="B177" s="14"/>
      <c r="C177" s="12"/>
      <c r="D177" s="28"/>
      <c r="E177" s="29"/>
      <c r="F177" s="30"/>
      <c r="G177" s="23"/>
      <c r="H177" s="24"/>
      <c r="I177" s="8"/>
      <c r="J177" s="9" t="str">
        <f t="shared" si="0"/>
        <v/>
      </c>
    </row>
    <row r="178" spans="1:10" ht="18" customHeight="1">
      <c r="A178" s="16"/>
      <c r="B178" s="14"/>
      <c r="C178" s="12"/>
      <c r="D178" s="28"/>
      <c r="E178" s="29"/>
      <c r="F178" s="30"/>
      <c r="G178" s="23"/>
      <c r="H178" s="24"/>
      <c r="I178" s="8"/>
      <c r="J178" s="9" t="str">
        <f t="shared" si="0"/>
        <v/>
      </c>
    </row>
    <row r="179" spans="1:10" ht="18" customHeight="1">
      <c r="A179" s="16"/>
      <c r="B179" s="14"/>
      <c r="C179" s="12"/>
      <c r="D179" s="28"/>
      <c r="E179" s="29"/>
      <c r="F179" s="30"/>
      <c r="G179" s="23"/>
      <c r="H179" s="24"/>
      <c r="I179" s="8"/>
      <c r="J179" s="9" t="str">
        <f t="shared" si="0"/>
        <v/>
      </c>
    </row>
    <row r="180" spans="1:10" ht="18" customHeight="1">
      <c r="A180" s="16"/>
      <c r="B180" s="14"/>
      <c r="C180" s="12"/>
      <c r="D180" s="28"/>
      <c r="E180" s="29"/>
      <c r="F180" s="30"/>
      <c r="G180" s="23"/>
      <c r="H180" s="24"/>
      <c r="I180" s="8"/>
      <c r="J180" s="9" t="str">
        <f t="shared" si="0"/>
        <v/>
      </c>
    </row>
    <row r="181" spans="1:10" ht="18" customHeight="1">
      <c r="A181" s="16"/>
      <c r="B181" s="14"/>
      <c r="C181" s="12"/>
      <c r="D181" s="28"/>
      <c r="E181" s="29"/>
      <c r="F181" s="30"/>
      <c r="G181" s="23"/>
      <c r="H181" s="24"/>
      <c r="I181" s="8"/>
      <c r="J181" s="9" t="str">
        <f t="shared" si="0"/>
        <v/>
      </c>
    </row>
    <row r="182" spans="1:10" ht="18" customHeight="1">
      <c r="A182" s="16"/>
      <c r="B182" s="14"/>
      <c r="C182" s="12"/>
      <c r="D182" s="28"/>
      <c r="E182" s="29"/>
      <c r="F182" s="30"/>
      <c r="G182" s="23"/>
      <c r="H182" s="24"/>
      <c r="I182" s="8"/>
      <c r="J182" s="9" t="str">
        <f t="shared" si="0"/>
        <v/>
      </c>
    </row>
    <row r="183" spans="1:10" ht="18" customHeight="1">
      <c r="A183" s="16"/>
      <c r="B183" s="14"/>
      <c r="C183" s="12"/>
      <c r="D183" s="28"/>
      <c r="E183" s="29"/>
      <c r="F183" s="30"/>
      <c r="G183" s="23"/>
      <c r="H183" s="24"/>
      <c r="I183" s="8"/>
      <c r="J183" s="9" t="str">
        <f t="shared" si="0"/>
        <v/>
      </c>
    </row>
    <row r="184" spans="1:10" ht="18" customHeight="1">
      <c r="A184" s="16"/>
      <c r="B184" s="14"/>
      <c r="C184" s="12"/>
      <c r="D184" s="28"/>
      <c r="E184" s="29"/>
      <c r="F184" s="30"/>
      <c r="G184" s="23"/>
      <c r="H184" s="24"/>
      <c r="I184" s="8"/>
      <c r="J184" s="9" t="str">
        <f t="shared" si="0"/>
        <v/>
      </c>
    </row>
    <row r="185" spans="1:10" ht="18" customHeight="1">
      <c r="A185" s="16"/>
      <c r="B185" s="14"/>
      <c r="C185" s="12"/>
      <c r="D185" s="28"/>
      <c r="E185" s="29"/>
      <c r="F185" s="30"/>
      <c r="G185" s="23"/>
      <c r="H185" s="24"/>
      <c r="I185" s="8"/>
      <c r="J185" s="9" t="str">
        <f t="shared" si="0"/>
        <v/>
      </c>
    </row>
    <row r="186" spans="1:10" ht="18" customHeight="1">
      <c r="A186" s="16"/>
      <c r="B186" s="14"/>
      <c r="C186" s="12"/>
      <c r="D186" s="28"/>
      <c r="E186" s="29"/>
      <c r="F186" s="30"/>
      <c r="G186" s="23"/>
      <c r="H186" s="24"/>
      <c r="I186" s="8"/>
      <c r="J186" s="9" t="str">
        <f t="shared" si="0"/>
        <v/>
      </c>
    </row>
    <row r="187" spans="1:10" ht="18" customHeight="1">
      <c r="A187" s="16"/>
      <c r="B187" s="14"/>
      <c r="C187" s="12"/>
      <c r="D187" s="28"/>
      <c r="E187" s="29"/>
      <c r="F187" s="30"/>
      <c r="G187" s="23"/>
      <c r="H187" s="24"/>
      <c r="I187" s="8"/>
      <c r="J187" s="9" t="str">
        <f t="shared" si="0"/>
        <v/>
      </c>
    </row>
    <row r="188" spans="1:10" ht="18" customHeight="1">
      <c r="A188" s="16"/>
      <c r="B188" s="14"/>
      <c r="C188" s="12"/>
      <c r="D188" s="28"/>
      <c r="E188" s="29"/>
      <c r="F188" s="30"/>
      <c r="G188" s="23"/>
      <c r="H188" s="24"/>
      <c r="I188" s="8"/>
      <c r="J188" s="9" t="str">
        <f t="shared" si="0"/>
        <v/>
      </c>
    </row>
    <row r="189" spans="1:10" ht="18" customHeight="1">
      <c r="A189" s="16"/>
      <c r="B189" s="14"/>
      <c r="C189" s="12"/>
      <c r="D189" s="28"/>
      <c r="E189" s="29"/>
      <c r="F189" s="30"/>
      <c r="G189" s="23"/>
      <c r="H189" s="24"/>
      <c r="I189" s="8"/>
      <c r="J189" s="9" t="str">
        <f t="shared" si="0"/>
        <v/>
      </c>
    </row>
    <row r="190" spans="1:10" ht="18" customHeight="1">
      <c r="A190" s="16"/>
      <c r="B190" s="14"/>
      <c r="C190" s="12"/>
      <c r="D190" s="28"/>
      <c r="E190" s="29"/>
      <c r="F190" s="30"/>
      <c r="G190" s="23"/>
      <c r="H190" s="24"/>
      <c r="I190" s="8"/>
      <c r="J190" s="9" t="str">
        <f t="shared" si="0"/>
        <v/>
      </c>
    </row>
    <row r="191" spans="1:10" ht="18" customHeight="1">
      <c r="A191" s="16"/>
      <c r="B191" s="14"/>
      <c r="C191" s="12"/>
      <c r="D191" s="28"/>
      <c r="E191" s="29"/>
      <c r="F191" s="30"/>
      <c r="G191" s="23"/>
      <c r="H191" s="24"/>
      <c r="I191" s="8"/>
      <c r="J191" s="9" t="str">
        <f t="shared" si="0"/>
        <v/>
      </c>
    </row>
    <row r="192" spans="1:10" ht="18" customHeight="1">
      <c r="A192" s="16"/>
      <c r="B192" s="14"/>
      <c r="C192" s="12"/>
      <c r="D192" s="28"/>
      <c r="E192" s="29"/>
      <c r="F192" s="30"/>
      <c r="G192" s="23"/>
      <c r="H192" s="24"/>
      <c r="I192" s="8"/>
      <c r="J192" s="9" t="str">
        <f t="shared" si="0"/>
        <v/>
      </c>
    </row>
    <row r="193" spans="1:10" ht="18" customHeight="1">
      <c r="A193" s="16"/>
      <c r="B193" s="14"/>
      <c r="C193" s="12"/>
      <c r="D193" s="28"/>
      <c r="E193" s="29"/>
      <c r="F193" s="30"/>
      <c r="G193" s="23"/>
      <c r="H193" s="24"/>
      <c r="I193" s="8"/>
      <c r="J193" s="9" t="str">
        <f t="shared" si="0"/>
        <v/>
      </c>
    </row>
    <row r="194" spans="1:10" ht="18" customHeight="1">
      <c r="A194" s="16"/>
      <c r="B194" s="14"/>
      <c r="C194" s="12"/>
      <c r="D194" s="28"/>
      <c r="E194" s="29"/>
      <c r="F194" s="30"/>
      <c r="G194" s="23"/>
      <c r="H194" s="24"/>
      <c r="I194" s="8"/>
      <c r="J194" s="9" t="str">
        <f t="shared" si="0"/>
        <v/>
      </c>
    </row>
    <row r="195" spans="1:10" ht="18" customHeight="1">
      <c r="A195" s="16"/>
      <c r="B195" s="14"/>
      <c r="C195" s="12"/>
      <c r="D195" s="28"/>
      <c r="E195" s="29"/>
      <c r="F195" s="30"/>
      <c r="G195" s="23"/>
      <c r="H195" s="24"/>
      <c r="I195" s="8"/>
      <c r="J195" s="9" t="str">
        <f t="shared" si="0"/>
        <v/>
      </c>
    </row>
    <row r="196" spans="1:10" ht="18" customHeight="1">
      <c r="A196" s="16"/>
      <c r="B196" s="14"/>
      <c r="C196" s="12"/>
      <c r="D196" s="28"/>
      <c r="E196" s="29"/>
      <c r="F196" s="30"/>
      <c r="G196" s="23"/>
      <c r="H196" s="24"/>
      <c r="I196" s="8"/>
      <c r="J196" s="9" t="str">
        <f t="shared" si="0"/>
        <v/>
      </c>
    </row>
    <row r="197" spans="1:10" ht="18" customHeight="1">
      <c r="A197" s="16"/>
      <c r="B197" s="14"/>
      <c r="C197" s="12"/>
      <c r="D197" s="28"/>
      <c r="E197" s="29"/>
      <c r="F197" s="30"/>
      <c r="G197" s="23"/>
      <c r="H197" s="24"/>
      <c r="I197" s="8"/>
      <c r="J197" s="9" t="str">
        <f t="shared" si="0"/>
        <v/>
      </c>
    </row>
    <row r="198" spans="1:10" ht="18" customHeight="1">
      <c r="A198" s="16"/>
      <c r="B198" s="14"/>
      <c r="C198" s="12"/>
      <c r="D198" s="28"/>
      <c r="E198" s="29"/>
      <c r="F198" s="30"/>
      <c r="G198" s="23"/>
      <c r="H198" s="24"/>
      <c r="I198" s="8"/>
      <c r="J198" s="9" t="str">
        <f t="shared" si="0"/>
        <v/>
      </c>
    </row>
    <row r="199" spans="1:10" ht="18" customHeight="1">
      <c r="A199" s="16"/>
      <c r="B199" s="14"/>
      <c r="C199" s="12"/>
      <c r="D199" s="28"/>
      <c r="E199" s="29"/>
      <c r="F199" s="30"/>
      <c r="G199" s="23"/>
      <c r="H199" s="24"/>
      <c r="I199" s="8"/>
      <c r="J199" s="9" t="str">
        <f t="shared" si="0"/>
        <v/>
      </c>
    </row>
    <row r="200" spans="1:10" ht="18" customHeight="1">
      <c r="A200" s="16"/>
      <c r="B200" s="14"/>
      <c r="C200" s="12"/>
      <c r="D200" s="28"/>
      <c r="E200" s="29"/>
      <c r="F200" s="30"/>
      <c r="G200" s="23"/>
      <c r="H200" s="24"/>
      <c r="I200" s="8"/>
      <c r="J200" s="9" t="str">
        <f t="shared" si="0"/>
        <v/>
      </c>
    </row>
    <row r="201" spans="1:10" ht="18" customHeight="1">
      <c r="A201" s="16"/>
      <c r="B201" s="14"/>
      <c r="C201" s="12"/>
      <c r="D201" s="28"/>
      <c r="E201" s="29"/>
      <c r="F201" s="30"/>
      <c r="G201" s="23"/>
      <c r="H201" s="24"/>
      <c r="I201" s="8"/>
      <c r="J201" s="9" t="str">
        <f t="shared" si="0"/>
        <v/>
      </c>
    </row>
    <row r="202" spans="1:10" ht="18" customHeight="1">
      <c r="A202" s="16"/>
      <c r="B202" s="14"/>
      <c r="C202" s="12"/>
      <c r="D202" s="28"/>
      <c r="E202" s="29"/>
      <c r="F202" s="30"/>
      <c r="G202" s="23"/>
      <c r="H202" s="24"/>
      <c r="I202" s="8"/>
      <c r="J202" s="9" t="str">
        <f t="shared" si="0"/>
        <v/>
      </c>
    </row>
    <row r="203" spans="1:10" ht="18" customHeight="1">
      <c r="A203" s="16"/>
      <c r="B203" s="14"/>
      <c r="C203" s="12"/>
      <c r="D203" s="28"/>
      <c r="E203" s="29"/>
      <c r="F203" s="30"/>
      <c r="G203" s="23"/>
      <c r="H203" s="24"/>
      <c r="I203" s="8"/>
      <c r="J203" s="9" t="str">
        <f t="shared" si="0"/>
        <v/>
      </c>
    </row>
    <row r="204" spans="1:10" ht="18" customHeight="1">
      <c r="A204" s="16"/>
      <c r="B204" s="14"/>
      <c r="C204" s="12"/>
      <c r="D204" s="28"/>
      <c r="E204" s="29"/>
      <c r="F204" s="30"/>
      <c r="G204" s="23"/>
      <c r="H204" s="24"/>
      <c r="I204" s="8"/>
      <c r="J204" s="9" t="str">
        <f t="shared" si="0"/>
        <v/>
      </c>
    </row>
    <row r="205" spans="1:10" ht="18" customHeight="1">
      <c r="A205" s="16"/>
      <c r="B205" s="14"/>
      <c r="C205" s="12"/>
      <c r="D205" s="28"/>
      <c r="E205" s="29"/>
      <c r="F205" s="30"/>
      <c r="G205" s="23"/>
      <c r="H205" s="24"/>
      <c r="I205" s="8"/>
      <c r="J205" s="9" t="str">
        <f t="shared" si="0"/>
        <v/>
      </c>
    </row>
    <row r="206" spans="1:10" ht="18" customHeight="1">
      <c r="A206" s="16"/>
      <c r="B206" s="14"/>
      <c r="C206" s="12"/>
      <c r="D206" s="28"/>
      <c r="E206" s="29"/>
      <c r="F206" s="30"/>
      <c r="G206" s="23"/>
      <c r="H206" s="24"/>
      <c r="I206" s="8"/>
      <c r="J206" s="9" t="str">
        <f t="shared" si="0"/>
        <v/>
      </c>
    </row>
    <row r="207" spans="1:10" ht="18" customHeight="1">
      <c r="A207" s="16"/>
      <c r="B207" s="14"/>
      <c r="C207" s="12"/>
      <c r="D207" s="28"/>
      <c r="E207" s="29"/>
      <c r="F207" s="30"/>
      <c r="G207" s="23"/>
      <c r="H207" s="24"/>
      <c r="I207" s="8"/>
      <c r="J207" s="9" t="str">
        <f t="shared" si="0"/>
        <v/>
      </c>
    </row>
    <row r="208" spans="1:10" ht="18" customHeight="1">
      <c r="A208" s="16"/>
      <c r="B208" s="14"/>
      <c r="C208" s="12"/>
      <c r="D208" s="28"/>
      <c r="E208" s="29"/>
      <c r="F208" s="30"/>
      <c r="G208" s="23"/>
      <c r="H208" s="24"/>
      <c r="I208" s="8"/>
      <c r="J208" s="9" t="str">
        <f t="shared" si="0"/>
        <v/>
      </c>
    </row>
    <row r="209" spans="1:10" ht="18" customHeight="1">
      <c r="A209" s="16"/>
      <c r="B209" s="14"/>
      <c r="C209" s="12"/>
      <c r="D209" s="28"/>
      <c r="E209" s="29"/>
      <c r="F209" s="30"/>
      <c r="G209" s="23"/>
      <c r="H209" s="24"/>
      <c r="I209" s="8"/>
      <c r="J209" s="9" t="str">
        <f t="shared" si="0"/>
        <v/>
      </c>
    </row>
    <row r="210" spans="1:10" ht="18" customHeight="1">
      <c r="A210" s="16"/>
      <c r="B210" s="14"/>
      <c r="C210" s="12"/>
      <c r="D210" s="28"/>
      <c r="E210" s="29"/>
      <c r="F210" s="30"/>
      <c r="G210" s="23"/>
      <c r="H210" s="24"/>
      <c r="I210" s="8"/>
      <c r="J210" s="9" t="str">
        <f t="shared" si="0"/>
        <v/>
      </c>
    </row>
    <row r="211" spans="1:10" ht="18" customHeight="1">
      <c r="A211" s="16"/>
      <c r="B211" s="14"/>
      <c r="C211" s="12"/>
      <c r="D211" s="28"/>
      <c r="E211" s="29"/>
      <c r="F211" s="30"/>
      <c r="G211" s="23"/>
      <c r="H211" s="24"/>
      <c r="I211" s="8"/>
      <c r="J211" s="9" t="str">
        <f t="shared" si="0"/>
        <v/>
      </c>
    </row>
    <row r="212" spans="1:10" ht="18" customHeight="1">
      <c r="A212" s="16"/>
      <c r="B212" s="14"/>
      <c r="C212" s="12"/>
      <c r="D212" s="28"/>
      <c r="E212" s="29"/>
      <c r="F212" s="30"/>
      <c r="G212" s="23"/>
      <c r="H212" s="24"/>
      <c r="I212" s="8"/>
      <c r="J212" s="9" t="str">
        <f t="shared" si="0"/>
        <v/>
      </c>
    </row>
    <row r="213" spans="1:10" ht="18" customHeight="1">
      <c r="A213" s="16"/>
      <c r="B213" s="14"/>
      <c r="C213" s="12"/>
      <c r="D213" s="28"/>
      <c r="E213" s="29"/>
      <c r="F213" s="30"/>
      <c r="G213" s="23"/>
      <c r="H213" s="24"/>
      <c r="I213" s="8"/>
      <c r="J213" s="9" t="str">
        <f t="shared" si="0"/>
        <v/>
      </c>
    </row>
    <row r="214" spans="1:10" ht="18" customHeight="1">
      <c r="A214" s="16"/>
      <c r="B214" s="14"/>
      <c r="C214" s="12"/>
      <c r="D214" s="28"/>
      <c r="E214" s="29"/>
      <c r="F214" s="30"/>
      <c r="G214" s="23"/>
      <c r="H214" s="24"/>
      <c r="I214" s="8"/>
      <c r="J214" s="9" t="str">
        <f t="shared" si="0"/>
        <v/>
      </c>
    </row>
    <row r="215" spans="1:10" ht="18" customHeight="1">
      <c r="A215" s="16"/>
      <c r="B215" s="14"/>
      <c r="C215" s="12"/>
      <c r="D215" s="28"/>
      <c r="E215" s="29"/>
      <c r="F215" s="30"/>
      <c r="G215" s="23"/>
      <c r="H215" s="24"/>
      <c r="I215" s="8"/>
      <c r="J215" s="9" t="str">
        <f t="shared" si="0"/>
        <v/>
      </c>
    </row>
    <row r="216" spans="1:10" ht="18" customHeight="1">
      <c r="A216" s="16"/>
      <c r="B216" s="14"/>
      <c r="C216" s="12"/>
      <c r="D216" s="28"/>
      <c r="E216" s="29"/>
      <c r="F216" s="30"/>
      <c r="G216" s="23"/>
      <c r="H216" s="24"/>
      <c r="I216" s="8"/>
      <c r="J216" s="9" t="str">
        <f t="shared" si="0"/>
        <v/>
      </c>
    </row>
    <row r="217" spans="1:10" ht="18" customHeight="1">
      <c r="A217" s="16"/>
      <c r="B217" s="14"/>
      <c r="C217" s="12"/>
      <c r="D217" s="28"/>
      <c r="E217" s="29"/>
      <c r="F217" s="30"/>
      <c r="G217" s="23"/>
      <c r="H217" s="24"/>
      <c r="I217" s="8"/>
      <c r="J217" s="9" t="str">
        <f t="shared" si="0"/>
        <v/>
      </c>
    </row>
    <row r="218" spans="1:10" ht="18" customHeight="1">
      <c r="A218" s="16"/>
      <c r="B218" s="14"/>
      <c r="C218" s="12"/>
      <c r="D218" s="28"/>
      <c r="E218" s="29"/>
      <c r="F218" s="30"/>
      <c r="G218" s="23"/>
      <c r="H218" s="24"/>
      <c r="I218" s="8"/>
      <c r="J218" s="9" t="str">
        <f t="shared" si="0"/>
        <v/>
      </c>
    </row>
    <row r="219" spans="1:10" ht="18" customHeight="1">
      <c r="A219" s="16"/>
      <c r="B219" s="14"/>
      <c r="C219" s="12"/>
      <c r="D219" s="28"/>
      <c r="E219" s="29"/>
      <c r="F219" s="30"/>
      <c r="G219" s="23"/>
      <c r="H219" s="24"/>
      <c r="I219" s="8"/>
      <c r="J219" s="9" t="str">
        <f t="shared" si="0"/>
        <v/>
      </c>
    </row>
    <row r="220" spans="1:10" ht="18" customHeight="1">
      <c r="A220" s="16"/>
      <c r="B220" s="14"/>
      <c r="C220" s="12"/>
      <c r="D220" s="28"/>
      <c r="E220" s="29"/>
      <c r="F220" s="30"/>
      <c r="G220" s="23"/>
      <c r="H220" s="24"/>
      <c r="I220" s="8"/>
      <c r="J220" s="9" t="str">
        <f t="shared" si="0"/>
        <v/>
      </c>
    </row>
    <row r="221" spans="1:10" ht="18" customHeight="1">
      <c r="A221" s="16"/>
      <c r="B221" s="14"/>
      <c r="C221" s="12"/>
      <c r="D221" s="28"/>
      <c r="E221" s="29"/>
      <c r="F221" s="30"/>
      <c r="G221" s="23"/>
      <c r="H221" s="24"/>
      <c r="I221" s="8"/>
      <c r="J221" s="9" t="str">
        <f t="shared" si="0"/>
        <v/>
      </c>
    </row>
    <row r="222" spans="1:10" ht="18" customHeight="1">
      <c r="A222" s="16"/>
      <c r="B222" s="14"/>
      <c r="C222" s="12"/>
      <c r="D222" s="28"/>
      <c r="E222" s="29"/>
      <c r="F222" s="30"/>
      <c r="G222" s="23"/>
      <c r="H222" s="24"/>
      <c r="I222" s="8"/>
      <c r="J222" s="9" t="str">
        <f t="shared" si="0"/>
        <v/>
      </c>
    </row>
    <row r="223" spans="1:10" ht="18" customHeight="1">
      <c r="A223" s="16"/>
      <c r="B223" s="14"/>
      <c r="C223" s="12"/>
      <c r="D223" s="28"/>
      <c r="E223" s="29"/>
      <c r="F223" s="30"/>
      <c r="G223" s="23"/>
      <c r="H223" s="24"/>
      <c r="I223" s="8"/>
      <c r="J223" s="9" t="str">
        <f t="shared" si="0"/>
        <v/>
      </c>
    </row>
    <row r="224" spans="1:10" ht="18" customHeight="1">
      <c r="A224" s="16"/>
      <c r="B224" s="14"/>
      <c r="C224" s="12"/>
      <c r="D224" s="28"/>
      <c r="E224" s="29"/>
      <c r="F224" s="30"/>
      <c r="G224" s="23"/>
      <c r="H224" s="24"/>
      <c r="I224" s="8"/>
      <c r="J224" s="9" t="str">
        <f t="shared" si="0"/>
        <v/>
      </c>
    </row>
    <row r="225" spans="1:10" ht="18" customHeight="1">
      <c r="A225" s="16"/>
      <c r="B225" s="14"/>
      <c r="C225" s="12"/>
      <c r="D225" s="28"/>
      <c r="E225" s="29"/>
      <c r="F225" s="30"/>
      <c r="G225" s="23"/>
      <c r="H225" s="24"/>
      <c r="I225" s="8"/>
      <c r="J225" s="9" t="str">
        <f t="shared" si="0"/>
        <v/>
      </c>
    </row>
    <row r="226" spans="1:10" ht="18" customHeight="1">
      <c r="A226" s="16"/>
      <c r="B226" s="14"/>
      <c r="C226" s="12"/>
      <c r="D226" s="28"/>
      <c r="E226" s="29"/>
      <c r="F226" s="30"/>
      <c r="G226" s="23"/>
      <c r="H226" s="24"/>
      <c r="I226" s="8"/>
      <c r="J226" s="9" t="str">
        <f t="shared" si="0"/>
        <v/>
      </c>
    </row>
    <row r="227" spans="1:10" ht="18" customHeight="1">
      <c r="A227" s="16"/>
      <c r="B227" s="14"/>
      <c r="C227" s="12"/>
      <c r="D227" s="28"/>
      <c r="E227" s="29"/>
      <c r="F227" s="30"/>
      <c r="G227" s="23"/>
      <c r="H227" s="24"/>
      <c r="I227" s="8"/>
      <c r="J227" s="9" t="str">
        <f t="shared" si="0"/>
        <v/>
      </c>
    </row>
    <row r="228" spans="1:10" ht="18" customHeight="1">
      <c r="A228" s="16"/>
      <c r="B228" s="14"/>
      <c r="C228" s="12"/>
      <c r="D228" s="28"/>
      <c r="E228" s="29"/>
      <c r="F228" s="30"/>
      <c r="G228" s="23"/>
      <c r="H228" s="24"/>
      <c r="I228" s="8"/>
      <c r="J228" s="9" t="str">
        <f t="shared" si="0"/>
        <v/>
      </c>
    </row>
    <row r="229" spans="1:10" ht="18" customHeight="1">
      <c r="A229" s="16"/>
      <c r="B229" s="14"/>
      <c r="C229" s="12"/>
      <c r="D229" s="28"/>
      <c r="E229" s="29"/>
      <c r="F229" s="30"/>
      <c r="G229" s="23"/>
      <c r="H229" s="24"/>
      <c r="I229" s="8"/>
      <c r="J229" s="9" t="str">
        <f t="shared" si="0"/>
        <v/>
      </c>
    </row>
    <row r="230" spans="1:10" ht="18" customHeight="1">
      <c r="A230" s="16"/>
      <c r="B230" s="14"/>
      <c r="C230" s="12"/>
      <c r="D230" s="28"/>
      <c r="E230" s="29"/>
      <c r="F230" s="30"/>
      <c r="G230" s="23"/>
      <c r="H230" s="24"/>
      <c r="I230" s="8"/>
      <c r="J230" s="9" t="str">
        <f t="shared" ref="J230:J293" si="1">IF(AND(G230="",I230=""),"",J229+G230-I230)</f>
        <v/>
      </c>
    </row>
    <row r="231" spans="1:10" ht="18" customHeight="1">
      <c r="A231" s="16"/>
      <c r="B231" s="14"/>
      <c r="C231" s="12"/>
      <c r="D231" s="28"/>
      <c r="E231" s="29"/>
      <c r="F231" s="30"/>
      <c r="G231" s="23"/>
      <c r="H231" s="24"/>
      <c r="I231" s="8"/>
      <c r="J231" s="9" t="str">
        <f t="shared" si="1"/>
        <v/>
      </c>
    </row>
    <row r="232" spans="1:10" ht="18" customHeight="1">
      <c r="A232" s="16"/>
      <c r="B232" s="14"/>
      <c r="C232" s="12"/>
      <c r="D232" s="28"/>
      <c r="E232" s="29"/>
      <c r="F232" s="30"/>
      <c r="G232" s="23"/>
      <c r="H232" s="24"/>
      <c r="I232" s="8"/>
      <c r="J232" s="9" t="str">
        <f t="shared" si="1"/>
        <v/>
      </c>
    </row>
    <row r="233" spans="1:10" ht="18" customHeight="1">
      <c r="A233" s="16"/>
      <c r="B233" s="14"/>
      <c r="C233" s="12"/>
      <c r="D233" s="28"/>
      <c r="E233" s="29"/>
      <c r="F233" s="30"/>
      <c r="G233" s="23"/>
      <c r="H233" s="24"/>
      <c r="I233" s="8"/>
      <c r="J233" s="9" t="str">
        <f t="shared" si="1"/>
        <v/>
      </c>
    </row>
    <row r="234" spans="1:10" ht="18" customHeight="1">
      <c r="A234" s="16"/>
      <c r="B234" s="14"/>
      <c r="C234" s="12"/>
      <c r="D234" s="28"/>
      <c r="E234" s="29"/>
      <c r="F234" s="30"/>
      <c r="G234" s="23"/>
      <c r="H234" s="24"/>
      <c r="I234" s="8"/>
      <c r="J234" s="9" t="str">
        <f t="shared" si="1"/>
        <v/>
      </c>
    </row>
    <row r="235" spans="1:10" ht="18" customHeight="1">
      <c r="A235" s="16"/>
      <c r="B235" s="14"/>
      <c r="C235" s="12"/>
      <c r="D235" s="28"/>
      <c r="E235" s="29"/>
      <c r="F235" s="30"/>
      <c r="G235" s="23"/>
      <c r="H235" s="24"/>
      <c r="I235" s="8"/>
      <c r="J235" s="9" t="str">
        <f t="shared" si="1"/>
        <v/>
      </c>
    </row>
    <row r="236" spans="1:10" ht="18" customHeight="1">
      <c r="A236" s="16"/>
      <c r="B236" s="14"/>
      <c r="C236" s="12"/>
      <c r="D236" s="28"/>
      <c r="E236" s="29"/>
      <c r="F236" s="30"/>
      <c r="G236" s="23"/>
      <c r="H236" s="24"/>
      <c r="I236" s="8"/>
      <c r="J236" s="9" t="str">
        <f t="shared" si="1"/>
        <v/>
      </c>
    </row>
    <row r="237" spans="1:10" ht="18" customHeight="1">
      <c r="A237" s="16"/>
      <c r="B237" s="14"/>
      <c r="C237" s="12"/>
      <c r="D237" s="28"/>
      <c r="E237" s="29"/>
      <c r="F237" s="30"/>
      <c r="G237" s="23"/>
      <c r="H237" s="24"/>
      <c r="I237" s="8"/>
      <c r="J237" s="9" t="str">
        <f t="shared" si="1"/>
        <v/>
      </c>
    </row>
    <row r="238" spans="1:10" ht="18" customHeight="1">
      <c r="A238" s="16"/>
      <c r="B238" s="14"/>
      <c r="C238" s="12"/>
      <c r="D238" s="28"/>
      <c r="E238" s="29"/>
      <c r="F238" s="30"/>
      <c r="G238" s="23"/>
      <c r="H238" s="24"/>
      <c r="I238" s="8"/>
      <c r="J238" s="9" t="str">
        <f t="shared" si="1"/>
        <v/>
      </c>
    </row>
    <row r="239" spans="1:10" ht="18" customHeight="1">
      <c r="A239" s="16"/>
      <c r="B239" s="14"/>
      <c r="C239" s="12"/>
      <c r="D239" s="28"/>
      <c r="E239" s="29"/>
      <c r="F239" s="30"/>
      <c r="G239" s="23"/>
      <c r="H239" s="24"/>
      <c r="I239" s="8"/>
      <c r="J239" s="9" t="str">
        <f t="shared" si="1"/>
        <v/>
      </c>
    </row>
    <row r="240" spans="1:10" ht="18" customHeight="1">
      <c r="A240" s="16"/>
      <c r="B240" s="14"/>
      <c r="C240" s="12"/>
      <c r="D240" s="28"/>
      <c r="E240" s="29"/>
      <c r="F240" s="30"/>
      <c r="G240" s="23"/>
      <c r="H240" s="24"/>
      <c r="I240" s="8"/>
      <c r="J240" s="9" t="str">
        <f t="shared" si="1"/>
        <v/>
      </c>
    </row>
    <row r="241" spans="1:10" ht="18" customHeight="1">
      <c r="A241" s="16"/>
      <c r="B241" s="14"/>
      <c r="C241" s="12"/>
      <c r="D241" s="28"/>
      <c r="E241" s="29"/>
      <c r="F241" s="30"/>
      <c r="G241" s="23"/>
      <c r="H241" s="24"/>
      <c r="I241" s="8"/>
      <c r="J241" s="9" t="str">
        <f t="shared" si="1"/>
        <v/>
      </c>
    </row>
    <row r="242" spans="1:10" ht="18" customHeight="1">
      <c r="A242" s="16"/>
      <c r="B242" s="14"/>
      <c r="C242" s="12"/>
      <c r="D242" s="28"/>
      <c r="E242" s="29"/>
      <c r="F242" s="30"/>
      <c r="G242" s="23"/>
      <c r="H242" s="24"/>
      <c r="I242" s="8"/>
      <c r="J242" s="9" t="str">
        <f t="shared" si="1"/>
        <v/>
      </c>
    </row>
    <row r="243" spans="1:10" ht="18" customHeight="1">
      <c r="A243" s="16" t="str">
        <f>IF(B243="","",#REF!)</f>
        <v/>
      </c>
      <c r="B243" s="14"/>
      <c r="C243" s="12"/>
      <c r="D243" s="28"/>
      <c r="E243" s="29"/>
      <c r="F243" s="30"/>
      <c r="G243" s="23"/>
      <c r="H243" s="24"/>
      <c r="I243" s="8"/>
      <c r="J243" s="9" t="str">
        <f t="shared" si="1"/>
        <v/>
      </c>
    </row>
    <row r="244" spans="1:10" ht="18" customHeight="1">
      <c r="A244" s="16" t="str">
        <f>IF(B244="","",#REF!)</f>
        <v/>
      </c>
      <c r="B244" s="14"/>
      <c r="C244" s="12"/>
      <c r="D244" s="28"/>
      <c r="E244" s="29"/>
      <c r="F244" s="30"/>
      <c r="G244" s="23"/>
      <c r="H244" s="24"/>
      <c r="I244" s="8"/>
      <c r="J244" s="9" t="str">
        <f t="shared" si="1"/>
        <v/>
      </c>
    </row>
    <row r="245" spans="1:10" ht="18" customHeight="1">
      <c r="A245" s="16"/>
      <c r="B245" s="14"/>
      <c r="C245" s="12"/>
      <c r="D245" s="28"/>
      <c r="E245" s="29"/>
      <c r="F245" s="30"/>
      <c r="G245" s="23"/>
      <c r="H245" s="24"/>
      <c r="I245" s="8"/>
      <c r="J245" s="9" t="str">
        <f t="shared" si="1"/>
        <v/>
      </c>
    </row>
    <row r="246" spans="1:10" ht="18" customHeight="1">
      <c r="A246" s="16"/>
      <c r="B246" s="14"/>
      <c r="C246" s="12"/>
      <c r="D246" s="28"/>
      <c r="E246" s="29"/>
      <c r="F246" s="30"/>
      <c r="G246" s="23"/>
      <c r="H246" s="24"/>
      <c r="I246" s="8"/>
      <c r="J246" s="9" t="str">
        <f t="shared" si="1"/>
        <v/>
      </c>
    </row>
    <row r="247" spans="1:10" ht="18" customHeight="1">
      <c r="A247" s="16"/>
      <c r="B247" s="14"/>
      <c r="C247" s="12"/>
      <c r="D247" s="28"/>
      <c r="E247" s="29"/>
      <c r="F247" s="30"/>
      <c r="G247" s="23"/>
      <c r="H247" s="24"/>
      <c r="I247" s="8"/>
      <c r="J247" s="9" t="str">
        <f t="shared" si="1"/>
        <v/>
      </c>
    </row>
    <row r="248" spans="1:10" ht="18" customHeight="1">
      <c r="A248" s="16"/>
      <c r="B248" s="14"/>
      <c r="C248" s="12"/>
      <c r="D248" s="28"/>
      <c r="E248" s="29"/>
      <c r="F248" s="30"/>
      <c r="G248" s="23"/>
      <c r="H248" s="24"/>
      <c r="I248" s="8"/>
      <c r="J248" s="9" t="str">
        <f t="shared" si="1"/>
        <v/>
      </c>
    </row>
    <row r="249" spans="1:10" ht="18" customHeight="1">
      <c r="A249" s="16"/>
      <c r="B249" s="14"/>
      <c r="C249" s="12"/>
      <c r="D249" s="28"/>
      <c r="E249" s="29"/>
      <c r="F249" s="30"/>
      <c r="G249" s="23"/>
      <c r="H249" s="24"/>
      <c r="I249" s="8"/>
      <c r="J249" s="9" t="str">
        <f t="shared" si="1"/>
        <v/>
      </c>
    </row>
    <row r="250" spans="1:10" ht="18" customHeight="1">
      <c r="A250" s="16"/>
      <c r="B250" s="14"/>
      <c r="C250" s="12"/>
      <c r="D250" s="28"/>
      <c r="E250" s="29"/>
      <c r="F250" s="30"/>
      <c r="G250" s="23"/>
      <c r="H250" s="24"/>
      <c r="I250" s="8"/>
      <c r="J250" s="9" t="str">
        <f t="shared" si="1"/>
        <v/>
      </c>
    </row>
    <row r="251" spans="1:10" ht="18" customHeight="1">
      <c r="A251" s="16"/>
      <c r="B251" s="14"/>
      <c r="C251" s="12"/>
      <c r="D251" s="28"/>
      <c r="E251" s="29"/>
      <c r="F251" s="30"/>
      <c r="G251" s="23"/>
      <c r="H251" s="24"/>
      <c r="I251" s="8"/>
      <c r="J251" s="9" t="str">
        <f t="shared" si="1"/>
        <v/>
      </c>
    </row>
    <row r="252" spans="1:10" ht="18" customHeight="1">
      <c r="A252" s="16"/>
      <c r="B252" s="14"/>
      <c r="C252" s="12"/>
      <c r="D252" s="28"/>
      <c r="E252" s="29"/>
      <c r="F252" s="30"/>
      <c r="G252" s="23"/>
      <c r="H252" s="24"/>
      <c r="I252" s="8"/>
      <c r="J252" s="9" t="str">
        <f t="shared" si="1"/>
        <v/>
      </c>
    </row>
    <row r="253" spans="1:10" ht="18" customHeight="1">
      <c r="A253" s="16"/>
      <c r="B253" s="14"/>
      <c r="C253" s="12"/>
      <c r="D253" s="28"/>
      <c r="E253" s="29"/>
      <c r="F253" s="30"/>
      <c r="G253" s="23"/>
      <c r="H253" s="24"/>
      <c r="I253" s="8"/>
      <c r="J253" s="9" t="str">
        <f t="shared" si="1"/>
        <v/>
      </c>
    </row>
    <row r="254" spans="1:10" ht="18" customHeight="1">
      <c r="A254" s="16"/>
      <c r="B254" s="14"/>
      <c r="C254" s="12"/>
      <c r="D254" s="28"/>
      <c r="E254" s="29"/>
      <c r="F254" s="30"/>
      <c r="G254" s="23"/>
      <c r="H254" s="24"/>
      <c r="I254" s="8"/>
      <c r="J254" s="9" t="str">
        <f t="shared" si="1"/>
        <v/>
      </c>
    </row>
    <row r="255" spans="1:10" ht="18" customHeight="1">
      <c r="A255" s="16"/>
      <c r="B255" s="14"/>
      <c r="C255" s="12"/>
      <c r="D255" s="28"/>
      <c r="E255" s="29"/>
      <c r="F255" s="30"/>
      <c r="G255" s="23"/>
      <c r="H255" s="24"/>
      <c r="I255" s="8"/>
      <c r="J255" s="9" t="str">
        <f t="shared" si="1"/>
        <v/>
      </c>
    </row>
    <row r="256" spans="1:10" ht="18" customHeight="1">
      <c r="A256" s="16"/>
      <c r="B256" s="14"/>
      <c r="C256" s="12"/>
      <c r="D256" s="28"/>
      <c r="E256" s="29"/>
      <c r="F256" s="30"/>
      <c r="G256" s="23"/>
      <c r="H256" s="24"/>
      <c r="I256" s="8"/>
      <c r="J256" s="9" t="str">
        <f t="shared" si="1"/>
        <v/>
      </c>
    </row>
    <row r="257" spans="1:10" ht="18" customHeight="1">
      <c r="A257" s="16"/>
      <c r="B257" s="14"/>
      <c r="C257" s="12"/>
      <c r="D257" s="28"/>
      <c r="E257" s="29"/>
      <c r="F257" s="30"/>
      <c r="G257" s="23"/>
      <c r="H257" s="24"/>
      <c r="I257" s="8"/>
      <c r="J257" s="9" t="str">
        <f t="shared" si="1"/>
        <v/>
      </c>
    </row>
    <row r="258" spans="1:10" ht="18" customHeight="1">
      <c r="A258" s="16"/>
      <c r="B258" s="14"/>
      <c r="C258" s="12"/>
      <c r="D258" s="28"/>
      <c r="E258" s="29"/>
      <c r="F258" s="30"/>
      <c r="G258" s="23"/>
      <c r="H258" s="24"/>
      <c r="I258" s="8"/>
      <c r="J258" s="9" t="str">
        <f t="shared" si="1"/>
        <v/>
      </c>
    </row>
    <row r="259" spans="1:10" ht="18" customHeight="1">
      <c r="A259" s="16" t="str">
        <f>IF(B259="","",#REF!)</f>
        <v/>
      </c>
      <c r="B259" s="14"/>
      <c r="C259" s="12"/>
      <c r="D259" s="28"/>
      <c r="E259" s="29"/>
      <c r="F259" s="30"/>
      <c r="G259" s="23"/>
      <c r="H259" s="24"/>
      <c r="I259" s="8"/>
      <c r="J259" s="9" t="str">
        <f t="shared" si="1"/>
        <v/>
      </c>
    </row>
    <row r="260" spans="1:10" ht="18" customHeight="1">
      <c r="A260" s="16" t="str">
        <f>IF(B260="","",#REF!)</f>
        <v/>
      </c>
      <c r="B260" s="14"/>
      <c r="C260" s="12"/>
      <c r="D260" s="28"/>
      <c r="E260" s="29"/>
      <c r="F260" s="30"/>
      <c r="G260" s="23"/>
      <c r="H260" s="24"/>
      <c r="I260" s="8"/>
      <c r="J260" s="9" t="str">
        <f t="shared" si="1"/>
        <v/>
      </c>
    </row>
    <row r="261" spans="1:10" ht="18" customHeight="1">
      <c r="A261" s="16" t="str">
        <f>IF(B261="","",#REF!)</f>
        <v/>
      </c>
      <c r="B261" s="14"/>
      <c r="C261" s="12"/>
      <c r="D261" s="28"/>
      <c r="E261" s="29"/>
      <c r="F261" s="30"/>
      <c r="G261" s="23"/>
      <c r="H261" s="24"/>
      <c r="I261" s="8"/>
      <c r="J261" s="9" t="str">
        <f t="shared" si="1"/>
        <v/>
      </c>
    </row>
    <row r="262" spans="1:10" ht="18" customHeight="1">
      <c r="A262" s="16" t="str">
        <f>IF(B262="","",#REF!)</f>
        <v/>
      </c>
      <c r="B262" s="14"/>
      <c r="C262" s="12"/>
      <c r="D262" s="28"/>
      <c r="E262" s="29"/>
      <c r="F262" s="30"/>
      <c r="G262" s="23"/>
      <c r="H262" s="24"/>
      <c r="I262" s="8"/>
      <c r="J262" s="9" t="str">
        <f t="shared" si="1"/>
        <v/>
      </c>
    </row>
    <row r="263" spans="1:10" ht="18" customHeight="1">
      <c r="A263" s="16" t="str">
        <f>IF(B263="","",#REF!)</f>
        <v/>
      </c>
      <c r="B263" s="14"/>
      <c r="C263" s="12"/>
      <c r="D263" s="28"/>
      <c r="E263" s="29"/>
      <c r="F263" s="30"/>
      <c r="G263" s="23"/>
      <c r="H263" s="24"/>
      <c r="I263" s="8"/>
      <c r="J263" s="9" t="str">
        <f t="shared" si="1"/>
        <v/>
      </c>
    </row>
    <row r="264" spans="1:10" ht="18" customHeight="1">
      <c r="A264" s="16" t="str">
        <f>IF(B264="","",#REF!)</f>
        <v/>
      </c>
      <c r="B264" s="14"/>
      <c r="C264" s="12"/>
      <c r="D264" s="28"/>
      <c r="E264" s="29"/>
      <c r="F264" s="30"/>
      <c r="G264" s="23"/>
      <c r="H264" s="24"/>
      <c r="I264" s="8"/>
      <c r="J264" s="9" t="str">
        <f t="shared" si="1"/>
        <v/>
      </c>
    </row>
    <row r="265" spans="1:10" ht="18" customHeight="1">
      <c r="A265" s="16" t="str">
        <f>IF(B265="","",#REF!)</f>
        <v/>
      </c>
      <c r="B265" s="14"/>
      <c r="C265" s="12"/>
      <c r="D265" s="28"/>
      <c r="E265" s="29"/>
      <c r="F265" s="30"/>
      <c r="G265" s="23"/>
      <c r="H265" s="24"/>
      <c r="I265" s="8"/>
      <c r="J265" s="9" t="str">
        <f t="shared" si="1"/>
        <v/>
      </c>
    </row>
    <row r="266" spans="1:10" ht="18" customHeight="1">
      <c r="A266" s="16" t="str">
        <f>IF(B266="","",#REF!)</f>
        <v/>
      </c>
      <c r="B266" s="14"/>
      <c r="C266" s="12"/>
      <c r="D266" s="28"/>
      <c r="E266" s="29"/>
      <c r="F266" s="30"/>
      <c r="G266" s="23"/>
      <c r="H266" s="24"/>
      <c r="I266" s="8"/>
      <c r="J266" s="9" t="str">
        <f t="shared" si="1"/>
        <v/>
      </c>
    </row>
    <row r="267" spans="1:10" ht="18" customHeight="1">
      <c r="A267" s="16" t="str">
        <f>IF(B267="","",#REF!)</f>
        <v/>
      </c>
      <c r="B267" s="14"/>
      <c r="C267" s="12"/>
      <c r="D267" s="28"/>
      <c r="E267" s="29"/>
      <c r="F267" s="30"/>
      <c r="G267" s="23"/>
      <c r="H267" s="24"/>
      <c r="I267" s="8"/>
      <c r="J267" s="9" t="str">
        <f t="shared" si="1"/>
        <v/>
      </c>
    </row>
    <row r="268" spans="1:10" ht="18" customHeight="1">
      <c r="A268" s="16" t="str">
        <f>IF(B268="","",#REF!)</f>
        <v/>
      </c>
      <c r="B268" s="14"/>
      <c r="C268" s="12"/>
      <c r="D268" s="28"/>
      <c r="E268" s="29"/>
      <c r="F268" s="30"/>
      <c r="G268" s="23"/>
      <c r="H268" s="24"/>
      <c r="I268" s="8"/>
      <c r="J268" s="9" t="str">
        <f t="shared" si="1"/>
        <v/>
      </c>
    </row>
    <row r="269" spans="1:10" ht="18" customHeight="1">
      <c r="A269" s="16" t="str">
        <f>IF(B269="","",#REF!)</f>
        <v/>
      </c>
      <c r="B269" s="14"/>
      <c r="C269" s="12"/>
      <c r="D269" s="28"/>
      <c r="E269" s="29"/>
      <c r="F269" s="30"/>
      <c r="G269" s="23"/>
      <c r="H269" s="24"/>
      <c r="I269" s="8"/>
      <c r="J269" s="9" t="str">
        <f t="shared" si="1"/>
        <v/>
      </c>
    </row>
    <row r="270" spans="1:10" ht="18" customHeight="1">
      <c r="A270" s="16"/>
      <c r="B270" s="14"/>
      <c r="C270" s="12"/>
      <c r="D270" s="28"/>
      <c r="E270" s="29"/>
      <c r="F270" s="30"/>
      <c r="G270" s="23"/>
      <c r="H270" s="24"/>
      <c r="I270" s="8"/>
      <c r="J270" s="9" t="str">
        <f t="shared" si="1"/>
        <v/>
      </c>
    </row>
    <row r="271" spans="1:10" ht="18" customHeight="1">
      <c r="A271" s="16"/>
      <c r="B271" s="14"/>
      <c r="C271" s="12"/>
      <c r="D271" s="28"/>
      <c r="E271" s="29"/>
      <c r="F271" s="30"/>
      <c r="G271" s="23"/>
      <c r="H271" s="24"/>
      <c r="I271" s="8"/>
      <c r="J271" s="9" t="str">
        <f t="shared" si="1"/>
        <v/>
      </c>
    </row>
    <row r="272" spans="1:10" ht="18" customHeight="1">
      <c r="A272" s="16"/>
      <c r="B272" s="14"/>
      <c r="C272" s="12"/>
      <c r="D272" s="28"/>
      <c r="E272" s="29"/>
      <c r="F272" s="30"/>
      <c r="G272" s="23"/>
      <c r="H272" s="24"/>
      <c r="I272" s="8"/>
      <c r="J272" s="9" t="str">
        <f t="shared" si="1"/>
        <v/>
      </c>
    </row>
    <row r="273" spans="1:10" ht="18" customHeight="1">
      <c r="A273" s="16"/>
      <c r="B273" s="14"/>
      <c r="C273" s="12"/>
      <c r="D273" s="28"/>
      <c r="E273" s="29"/>
      <c r="F273" s="30"/>
      <c r="G273" s="23"/>
      <c r="H273" s="24"/>
      <c r="I273" s="8"/>
      <c r="J273" s="9" t="str">
        <f t="shared" si="1"/>
        <v/>
      </c>
    </row>
    <row r="274" spans="1:10" ht="18" customHeight="1">
      <c r="A274" s="16"/>
      <c r="B274" s="14"/>
      <c r="C274" s="12"/>
      <c r="D274" s="28"/>
      <c r="E274" s="29"/>
      <c r="F274" s="30"/>
      <c r="G274" s="23"/>
      <c r="H274" s="24"/>
      <c r="I274" s="8"/>
      <c r="J274" s="9" t="str">
        <f t="shared" si="1"/>
        <v/>
      </c>
    </row>
    <row r="275" spans="1:10" ht="18" customHeight="1">
      <c r="A275" s="16"/>
      <c r="B275" s="14"/>
      <c r="C275" s="12"/>
      <c r="D275" s="28"/>
      <c r="E275" s="29"/>
      <c r="F275" s="30"/>
      <c r="G275" s="23"/>
      <c r="H275" s="24"/>
      <c r="I275" s="8"/>
      <c r="J275" s="9" t="str">
        <f t="shared" si="1"/>
        <v/>
      </c>
    </row>
    <row r="276" spans="1:10" ht="18" customHeight="1">
      <c r="A276" s="16"/>
      <c r="B276" s="14"/>
      <c r="C276" s="12"/>
      <c r="D276" s="28"/>
      <c r="E276" s="29"/>
      <c r="F276" s="30"/>
      <c r="G276" s="23"/>
      <c r="H276" s="24"/>
      <c r="I276" s="8"/>
      <c r="J276" s="9" t="str">
        <f t="shared" si="1"/>
        <v/>
      </c>
    </row>
    <row r="277" spans="1:10" ht="18" customHeight="1">
      <c r="A277" s="16"/>
      <c r="B277" s="14"/>
      <c r="C277" s="12"/>
      <c r="D277" s="28"/>
      <c r="E277" s="29"/>
      <c r="F277" s="30"/>
      <c r="G277" s="23"/>
      <c r="H277" s="24"/>
      <c r="I277" s="8"/>
      <c r="J277" s="9" t="str">
        <f t="shared" si="1"/>
        <v/>
      </c>
    </row>
    <row r="278" spans="1:10" ht="18" customHeight="1">
      <c r="A278" s="16"/>
      <c r="B278" s="14"/>
      <c r="C278" s="12"/>
      <c r="D278" s="28"/>
      <c r="E278" s="29"/>
      <c r="F278" s="30"/>
      <c r="G278" s="23"/>
      <c r="H278" s="24"/>
      <c r="I278" s="8"/>
      <c r="J278" s="9" t="str">
        <f t="shared" si="1"/>
        <v/>
      </c>
    </row>
    <row r="279" spans="1:10" ht="18" customHeight="1">
      <c r="A279" s="16"/>
      <c r="B279" s="14"/>
      <c r="C279" s="12"/>
      <c r="D279" s="28"/>
      <c r="E279" s="29"/>
      <c r="F279" s="30"/>
      <c r="G279" s="23"/>
      <c r="H279" s="24"/>
      <c r="I279" s="8"/>
      <c r="J279" s="9" t="str">
        <f t="shared" si="1"/>
        <v/>
      </c>
    </row>
    <row r="280" spans="1:10" ht="18" customHeight="1">
      <c r="A280" s="16"/>
      <c r="B280" s="14"/>
      <c r="C280" s="12"/>
      <c r="D280" s="28"/>
      <c r="E280" s="29"/>
      <c r="F280" s="30"/>
      <c r="G280" s="23"/>
      <c r="H280" s="24"/>
      <c r="I280" s="8"/>
      <c r="J280" s="9" t="str">
        <f t="shared" si="1"/>
        <v/>
      </c>
    </row>
    <row r="281" spans="1:10" ht="18" customHeight="1">
      <c r="A281" s="16"/>
      <c r="B281" s="14"/>
      <c r="C281" s="12"/>
      <c r="D281" s="28"/>
      <c r="E281" s="29"/>
      <c r="F281" s="30"/>
      <c r="G281" s="23"/>
      <c r="H281" s="24"/>
      <c r="I281" s="8"/>
      <c r="J281" s="9" t="str">
        <f t="shared" si="1"/>
        <v/>
      </c>
    </row>
    <row r="282" spans="1:10" ht="18" customHeight="1">
      <c r="A282" s="16"/>
      <c r="B282" s="14"/>
      <c r="C282" s="12"/>
      <c r="D282" s="28"/>
      <c r="E282" s="29"/>
      <c r="F282" s="30"/>
      <c r="G282" s="23"/>
      <c r="H282" s="24"/>
      <c r="I282" s="8"/>
      <c r="J282" s="9" t="str">
        <f t="shared" si="1"/>
        <v/>
      </c>
    </row>
    <row r="283" spans="1:10" ht="18" customHeight="1">
      <c r="A283" s="16"/>
      <c r="B283" s="14"/>
      <c r="C283" s="12"/>
      <c r="D283" s="28"/>
      <c r="E283" s="29"/>
      <c r="F283" s="30"/>
      <c r="G283" s="23"/>
      <c r="H283" s="24"/>
      <c r="I283" s="8"/>
      <c r="J283" s="9" t="str">
        <f t="shared" si="1"/>
        <v/>
      </c>
    </row>
    <row r="284" spans="1:10" ht="18" customHeight="1">
      <c r="A284" s="16"/>
      <c r="B284" s="14"/>
      <c r="C284" s="12"/>
      <c r="D284" s="28"/>
      <c r="E284" s="29"/>
      <c r="F284" s="30"/>
      <c r="G284" s="23"/>
      <c r="H284" s="24"/>
      <c r="I284" s="8"/>
      <c r="J284" s="9" t="str">
        <f t="shared" si="1"/>
        <v/>
      </c>
    </row>
    <row r="285" spans="1:10" ht="18" customHeight="1">
      <c r="A285" s="16"/>
      <c r="B285" s="14"/>
      <c r="C285" s="12"/>
      <c r="D285" s="28"/>
      <c r="E285" s="29"/>
      <c r="F285" s="30"/>
      <c r="G285" s="23"/>
      <c r="H285" s="24"/>
      <c r="I285" s="8"/>
      <c r="J285" s="9" t="str">
        <f t="shared" si="1"/>
        <v/>
      </c>
    </row>
    <row r="286" spans="1:10" ht="18" customHeight="1">
      <c r="A286" s="16"/>
      <c r="B286" s="14"/>
      <c r="C286" s="12"/>
      <c r="D286" s="28"/>
      <c r="E286" s="29"/>
      <c r="F286" s="30"/>
      <c r="G286" s="23"/>
      <c r="H286" s="24"/>
      <c r="I286" s="8"/>
      <c r="J286" s="9" t="str">
        <f t="shared" si="1"/>
        <v/>
      </c>
    </row>
    <row r="287" spans="1:10" ht="18" customHeight="1">
      <c r="A287" s="16"/>
      <c r="B287" s="14"/>
      <c r="C287" s="12"/>
      <c r="D287" s="28"/>
      <c r="E287" s="29"/>
      <c r="F287" s="30"/>
      <c r="G287" s="23"/>
      <c r="H287" s="24"/>
      <c r="I287" s="8"/>
      <c r="J287" s="9" t="str">
        <f t="shared" si="1"/>
        <v/>
      </c>
    </row>
    <row r="288" spans="1:10" ht="18" customHeight="1">
      <c r="A288" s="16"/>
      <c r="B288" s="14"/>
      <c r="C288" s="12"/>
      <c r="D288" s="28"/>
      <c r="E288" s="29"/>
      <c r="F288" s="30"/>
      <c r="G288" s="23"/>
      <c r="H288" s="24"/>
      <c r="I288" s="8"/>
      <c r="J288" s="9" t="str">
        <f t="shared" si="1"/>
        <v/>
      </c>
    </row>
    <row r="289" spans="1:10" ht="18" customHeight="1">
      <c r="A289" s="16"/>
      <c r="B289" s="14"/>
      <c r="C289" s="12"/>
      <c r="D289" s="28"/>
      <c r="E289" s="29"/>
      <c r="F289" s="30"/>
      <c r="G289" s="23"/>
      <c r="H289" s="24"/>
      <c r="I289" s="8"/>
      <c r="J289" s="9" t="str">
        <f t="shared" si="1"/>
        <v/>
      </c>
    </row>
    <row r="290" spans="1:10" ht="18" customHeight="1">
      <c r="A290" s="16"/>
      <c r="B290" s="14"/>
      <c r="C290" s="12"/>
      <c r="D290" s="28"/>
      <c r="E290" s="29"/>
      <c r="F290" s="30"/>
      <c r="G290" s="23"/>
      <c r="H290" s="24"/>
      <c r="I290" s="8"/>
      <c r="J290" s="9" t="str">
        <f t="shared" si="1"/>
        <v/>
      </c>
    </row>
    <row r="291" spans="1:10" ht="18" customHeight="1">
      <c r="A291" s="16"/>
      <c r="B291" s="14"/>
      <c r="C291" s="12"/>
      <c r="D291" s="28"/>
      <c r="E291" s="29"/>
      <c r="F291" s="30"/>
      <c r="G291" s="23"/>
      <c r="H291" s="24"/>
      <c r="I291" s="8"/>
      <c r="J291" s="9" t="str">
        <f t="shared" si="1"/>
        <v/>
      </c>
    </row>
    <row r="292" spans="1:10" ht="18" customHeight="1">
      <c r="A292" s="16"/>
      <c r="B292" s="14"/>
      <c r="C292" s="12"/>
      <c r="D292" s="28"/>
      <c r="E292" s="29"/>
      <c r="F292" s="30"/>
      <c r="G292" s="23"/>
      <c r="H292" s="24"/>
      <c r="I292" s="8"/>
      <c r="J292" s="9" t="str">
        <f t="shared" si="1"/>
        <v/>
      </c>
    </row>
    <row r="293" spans="1:10" ht="18" customHeight="1">
      <c r="A293" s="16"/>
      <c r="B293" s="14"/>
      <c r="C293" s="12"/>
      <c r="D293" s="28"/>
      <c r="E293" s="29"/>
      <c r="F293" s="30"/>
      <c r="G293" s="23"/>
      <c r="H293" s="24"/>
      <c r="I293" s="8"/>
      <c r="J293" s="9" t="str">
        <f t="shared" si="1"/>
        <v/>
      </c>
    </row>
    <row r="294" spans="1:10" ht="18" customHeight="1">
      <c r="A294" s="16"/>
      <c r="B294" s="14"/>
      <c r="C294" s="12"/>
      <c r="D294" s="28"/>
      <c r="E294" s="29"/>
      <c r="F294" s="30"/>
      <c r="G294" s="23"/>
      <c r="H294" s="24"/>
      <c r="I294" s="8"/>
      <c r="J294" s="9" t="str">
        <f t="shared" ref="J294:J357" si="2">IF(AND(G294="",I294=""),"",J293+G294-I294)</f>
        <v/>
      </c>
    </row>
    <row r="295" spans="1:10" ht="18" customHeight="1">
      <c r="A295" s="16"/>
      <c r="B295" s="14"/>
      <c r="C295" s="12"/>
      <c r="D295" s="28"/>
      <c r="E295" s="29"/>
      <c r="F295" s="30"/>
      <c r="G295" s="23"/>
      <c r="H295" s="24"/>
      <c r="I295" s="8"/>
      <c r="J295" s="9" t="str">
        <f t="shared" si="2"/>
        <v/>
      </c>
    </row>
    <row r="296" spans="1:10" ht="18" customHeight="1">
      <c r="A296" s="16"/>
      <c r="B296" s="14"/>
      <c r="C296" s="12"/>
      <c r="D296" s="28"/>
      <c r="E296" s="29"/>
      <c r="F296" s="30"/>
      <c r="G296" s="23"/>
      <c r="H296" s="24"/>
      <c r="I296" s="8"/>
      <c r="J296" s="9" t="str">
        <f t="shared" si="2"/>
        <v/>
      </c>
    </row>
    <row r="297" spans="1:10" ht="18" customHeight="1">
      <c r="A297" s="16"/>
      <c r="B297" s="14"/>
      <c r="C297" s="12"/>
      <c r="D297" s="28"/>
      <c r="E297" s="29"/>
      <c r="F297" s="30"/>
      <c r="G297" s="23"/>
      <c r="H297" s="24"/>
      <c r="I297" s="8"/>
      <c r="J297" s="9" t="str">
        <f t="shared" si="2"/>
        <v/>
      </c>
    </row>
    <row r="298" spans="1:10" ht="18" customHeight="1">
      <c r="A298" s="16"/>
      <c r="B298" s="14"/>
      <c r="C298" s="12"/>
      <c r="D298" s="28"/>
      <c r="E298" s="29"/>
      <c r="F298" s="30"/>
      <c r="G298" s="23"/>
      <c r="H298" s="24"/>
      <c r="I298" s="8"/>
      <c r="J298" s="9" t="str">
        <f t="shared" si="2"/>
        <v/>
      </c>
    </row>
    <row r="299" spans="1:10" ht="18" customHeight="1">
      <c r="A299" s="16"/>
      <c r="B299" s="14"/>
      <c r="C299" s="12"/>
      <c r="D299" s="28"/>
      <c r="E299" s="29"/>
      <c r="F299" s="30"/>
      <c r="G299" s="23"/>
      <c r="H299" s="24"/>
      <c r="I299" s="8"/>
      <c r="J299" s="9" t="str">
        <f t="shared" si="2"/>
        <v/>
      </c>
    </row>
    <row r="300" spans="1:10" ht="18" customHeight="1">
      <c r="A300" s="16"/>
      <c r="B300" s="14"/>
      <c r="C300" s="12"/>
      <c r="D300" s="28"/>
      <c r="E300" s="29"/>
      <c r="F300" s="30"/>
      <c r="G300" s="23"/>
      <c r="H300" s="24"/>
      <c r="I300" s="8"/>
      <c r="J300" s="9" t="str">
        <f t="shared" si="2"/>
        <v/>
      </c>
    </row>
    <row r="301" spans="1:10" ht="18" customHeight="1">
      <c r="A301" s="16"/>
      <c r="B301" s="14"/>
      <c r="C301" s="12"/>
      <c r="D301" s="28"/>
      <c r="E301" s="29"/>
      <c r="F301" s="30"/>
      <c r="G301" s="23"/>
      <c r="H301" s="24"/>
      <c r="I301" s="8"/>
      <c r="J301" s="9" t="str">
        <f t="shared" si="2"/>
        <v/>
      </c>
    </row>
    <row r="302" spans="1:10" ht="18" customHeight="1">
      <c r="A302" s="16"/>
      <c r="B302" s="14"/>
      <c r="C302" s="12"/>
      <c r="D302" s="28"/>
      <c r="E302" s="29"/>
      <c r="F302" s="30"/>
      <c r="G302" s="23"/>
      <c r="H302" s="24"/>
      <c r="I302" s="8"/>
      <c r="J302" s="9" t="str">
        <f t="shared" si="2"/>
        <v/>
      </c>
    </row>
    <row r="303" spans="1:10" ht="18" customHeight="1">
      <c r="A303" s="16"/>
      <c r="B303" s="14"/>
      <c r="C303" s="12"/>
      <c r="D303" s="28"/>
      <c r="E303" s="29"/>
      <c r="F303" s="30"/>
      <c r="G303" s="23"/>
      <c r="H303" s="24"/>
      <c r="I303" s="8"/>
      <c r="J303" s="9" t="str">
        <f t="shared" si="2"/>
        <v/>
      </c>
    </row>
    <row r="304" spans="1:10" ht="18" customHeight="1">
      <c r="A304" s="16"/>
      <c r="B304" s="14"/>
      <c r="C304" s="12"/>
      <c r="D304" s="28"/>
      <c r="E304" s="29"/>
      <c r="F304" s="30"/>
      <c r="G304" s="23"/>
      <c r="H304" s="24"/>
      <c r="I304" s="8"/>
      <c r="J304" s="9" t="str">
        <f t="shared" si="2"/>
        <v/>
      </c>
    </row>
    <row r="305" spans="1:10" ht="18" customHeight="1">
      <c r="A305" s="16"/>
      <c r="B305" s="14"/>
      <c r="C305" s="12"/>
      <c r="D305" s="28"/>
      <c r="E305" s="29"/>
      <c r="F305" s="30"/>
      <c r="G305" s="23"/>
      <c r="H305" s="24"/>
      <c r="I305" s="8"/>
      <c r="J305" s="9" t="str">
        <f t="shared" si="2"/>
        <v/>
      </c>
    </row>
    <row r="306" spans="1:10" ht="18" customHeight="1">
      <c r="A306" s="16"/>
      <c r="B306" s="14"/>
      <c r="C306" s="12"/>
      <c r="D306" s="28"/>
      <c r="E306" s="29"/>
      <c r="F306" s="30"/>
      <c r="G306" s="23"/>
      <c r="H306" s="24"/>
      <c r="I306" s="8"/>
      <c r="J306" s="9" t="str">
        <f t="shared" si="2"/>
        <v/>
      </c>
    </row>
    <row r="307" spans="1:10" ht="18" customHeight="1">
      <c r="A307" s="16"/>
      <c r="B307" s="14"/>
      <c r="C307" s="12"/>
      <c r="D307" s="28"/>
      <c r="E307" s="29"/>
      <c r="F307" s="30"/>
      <c r="G307" s="23"/>
      <c r="H307" s="24"/>
      <c r="I307" s="8"/>
      <c r="J307" s="9" t="str">
        <f t="shared" si="2"/>
        <v/>
      </c>
    </row>
    <row r="308" spans="1:10" ht="18" customHeight="1">
      <c r="A308" s="16"/>
      <c r="B308" s="14"/>
      <c r="C308" s="12"/>
      <c r="D308" s="28"/>
      <c r="E308" s="29"/>
      <c r="F308" s="30"/>
      <c r="G308" s="23"/>
      <c r="H308" s="24"/>
      <c r="I308" s="8"/>
      <c r="J308" s="9" t="str">
        <f t="shared" si="2"/>
        <v/>
      </c>
    </row>
    <row r="309" spans="1:10" ht="18" customHeight="1">
      <c r="A309" s="16"/>
      <c r="B309" s="14"/>
      <c r="C309" s="12"/>
      <c r="D309" s="28"/>
      <c r="E309" s="29"/>
      <c r="F309" s="30"/>
      <c r="G309" s="23"/>
      <c r="H309" s="24"/>
      <c r="I309" s="8"/>
      <c r="J309" s="9" t="str">
        <f t="shared" si="2"/>
        <v/>
      </c>
    </row>
    <row r="310" spans="1:10" ht="18" customHeight="1">
      <c r="A310" s="16"/>
      <c r="B310" s="14"/>
      <c r="C310" s="12"/>
      <c r="D310" s="28"/>
      <c r="E310" s="29"/>
      <c r="F310" s="30"/>
      <c r="G310" s="23"/>
      <c r="H310" s="24"/>
      <c r="I310" s="8"/>
      <c r="J310" s="9" t="str">
        <f t="shared" si="2"/>
        <v/>
      </c>
    </row>
    <row r="311" spans="1:10" ht="18" customHeight="1">
      <c r="A311" s="16"/>
      <c r="B311" s="14"/>
      <c r="C311" s="12"/>
      <c r="D311" s="28"/>
      <c r="E311" s="29"/>
      <c r="F311" s="30"/>
      <c r="G311" s="23"/>
      <c r="H311" s="24"/>
      <c r="I311" s="8"/>
      <c r="J311" s="9" t="str">
        <f t="shared" si="2"/>
        <v/>
      </c>
    </row>
    <row r="312" spans="1:10" ht="18" customHeight="1">
      <c r="A312" s="16"/>
      <c r="B312" s="14"/>
      <c r="C312" s="12"/>
      <c r="D312" s="28"/>
      <c r="E312" s="29"/>
      <c r="F312" s="30"/>
      <c r="G312" s="23"/>
      <c r="H312" s="24"/>
      <c r="I312" s="8"/>
      <c r="J312" s="9" t="str">
        <f t="shared" si="2"/>
        <v/>
      </c>
    </row>
    <row r="313" spans="1:10" ht="18" customHeight="1">
      <c r="A313" s="16"/>
      <c r="B313" s="14"/>
      <c r="C313" s="12"/>
      <c r="D313" s="28"/>
      <c r="E313" s="29"/>
      <c r="F313" s="30"/>
      <c r="G313" s="23"/>
      <c r="H313" s="24"/>
      <c r="I313" s="8"/>
      <c r="J313" s="9" t="str">
        <f t="shared" si="2"/>
        <v/>
      </c>
    </row>
    <row r="314" spans="1:10" ht="18" customHeight="1">
      <c r="A314" s="16"/>
      <c r="B314" s="14"/>
      <c r="C314" s="12"/>
      <c r="D314" s="28"/>
      <c r="E314" s="29"/>
      <c r="F314" s="30"/>
      <c r="G314" s="23"/>
      <c r="H314" s="24"/>
      <c r="I314" s="8"/>
      <c r="J314" s="9" t="str">
        <f t="shared" si="2"/>
        <v/>
      </c>
    </row>
    <row r="315" spans="1:10" ht="18" customHeight="1">
      <c r="A315" s="16"/>
      <c r="B315" s="14"/>
      <c r="C315" s="12"/>
      <c r="D315" s="28"/>
      <c r="E315" s="29"/>
      <c r="F315" s="30"/>
      <c r="G315" s="23"/>
      <c r="H315" s="24"/>
      <c r="I315" s="8"/>
      <c r="J315" s="9" t="str">
        <f t="shared" si="2"/>
        <v/>
      </c>
    </row>
    <row r="316" spans="1:10" ht="18" customHeight="1">
      <c r="A316" s="16"/>
      <c r="B316" s="14"/>
      <c r="C316" s="12"/>
      <c r="D316" s="28"/>
      <c r="E316" s="29"/>
      <c r="F316" s="30"/>
      <c r="G316" s="23"/>
      <c r="H316" s="24"/>
      <c r="I316" s="8"/>
      <c r="J316" s="9" t="str">
        <f t="shared" si="2"/>
        <v/>
      </c>
    </row>
    <row r="317" spans="1:10" ht="18" customHeight="1">
      <c r="A317" s="16"/>
      <c r="B317" s="14"/>
      <c r="C317" s="12"/>
      <c r="D317" s="28"/>
      <c r="E317" s="29"/>
      <c r="F317" s="30"/>
      <c r="G317" s="23"/>
      <c r="H317" s="24"/>
      <c r="I317" s="8"/>
      <c r="J317" s="9" t="str">
        <f t="shared" si="2"/>
        <v/>
      </c>
    </row>
    <row r="318" spans="1:10" ht="18" customHeight="1">
      <c r="A318" s="16"/>
      <c r="B318" s="14"/>
      <c r="C318" s="12"/>
      <c r="D318" s="28"/>
      <c r="E318" s="29"/>
      <c r="F318" s="30"/>
      <c r="G318" s="23"/>
      <c r="H318" s="24"/>
      <c r="I318" s="8"/>
      <c r="J318" s="9" t="str">
        <f t="shared" si="2"/>
        <v/>
      </c>
    </row>
    <row r="319" spans="1:10" ht="18" customHeight="1">
      <c r="A319" s="16"/>
      <c r="B319" s="14"/>
      <c r="C319" s="12"/>
      <c r="D319" s="28"/>
      <c r="E319" s="29"/>
      <c r="F319" s="30"/>
      <c r="G319" s="23"/>
      <c r="H319" s="24"/>
      <c r="I319" s="8"/>
      <c r="J319" s="9" t="str">
        <f t="shared" si="2"/>
        <v/>
      </c>
    </row>
    <row r="320" spans="1:10" ht="18" customHeight="1">
      <c r="A320" s="16"/>
      <c r="B320" s="14"/>
      <c r="C320" s="12"/>
      <c r="D320" s="28"/>
      <c r="E320" s="29"/>
      <c r="F320" s="30"/>
      <c r="G320" s="23"/>
      <c r="H320" s="24"/>
      <c r="I320" s="8"/>
      <c r="J320" s="9" t="str">
        <f t="shared" si="2"/>
        <v/>
      </c>
    </row>
    <row r="321" spans="1:10" ht="18" customHeight="1">
      <c r="A321" s="16"/>
      <c r="B321" s="14"/>
      <c r="C321" s="12"/>
      <c r="D321" s="28"/>
      <c r="E321" s="29"/>
      <c r="F321" s="30"/>
      <c r="G321" s="23"/>
      <c r="H321" s="24"/>
      <c r="I321" s="8"/>
      <c r="J321" s="9" t="str">
        <f t="shared" si="2"/>
        <v/>
      </c>
    </row>
    <row r="322" spans="1:10" ht="18" customHeight="1">
      <c r="A322" s="16"/>
      <c r="B322" s="14"/>
      <c r="C322" s="12"/>
      <c r="D322" s="28"/>
      <c r="E322" s="29"/>
      <c r="F322" s="30"/>
      <c r="G322" s="23"/>
      <c r="H322" s="24"/>
      <c r="I322" s="8"/>
      <c r="J322" s="9" t="str">
        <f t="shared" si="2"/>
        <v/>
      </c>
    </row>
    <row r="323" spans="1:10" ht="18" customHeight="1">
      <c r="A323" s="16"/>
      <c r="B323" s="14"/>
      <c r="C323" s="12"/>
      <c r="D323" s="28"/>
      <c r="E323" s="29"/>
      <c r="F323" s="30"/>
      <c r="G323" s="23"/>
      <c r="H323" s="24"/>
      <c r="I323" s="8"/>
      <c r="J323" s="9" t="str">
        <f t="shared" si="2"/>
        <v/>
      </c>
    </row>
    <row r="324" spans="1:10" ht="18" customHeight="1">
      <c r="A324" s="16"/>
      <c r="B324" s="14"/>
      <c r="C324" s="12"/>
      <c r="D324" s="28"/>
      <c r="E324" s="29"/>
      <c r="F324" s="30"/>
      <c r="G324" s="23"/>
      <c r="H324" s="24"/>
      <c r="I324" s="8"/>
      <c r="J324" s="9" t="str">
        <f t="shared" si="2"/>
        <v/>
      </c>
    </row>
    <row r="325" spans="1:10" ht="18" customHeight="1">
      <c r="A325" s="16"/>
      <c r="B325" s="14"/>
      <c r="C325" s="12"/>
      <c r="D325" s="28"/>
      <c r="E325" s="29"/>
      <c r="F325" s="30"/>
      <c r="G325" s="23"/>
      <c r="H325" s="24"/>
      <c r="I325" s="8"/>
      <c r="J325" s="9" t="str">
        <f t="shared" si="2"/>
        <v/>
      </c>
    </row>
    <row r="326" spans="1:10" ht="18" customHeight="1">
      <c r="A326" s="16"/>
      <c r="B326" s="14"/>
      <c r="C326" s="12"/>
      <c r="D326" s="28"/>
      <c r="E326" s="29"/>
      <c r="F326" s="30"/>
      <c r="G326" s="23"/>
      <c r="H326" s="24"/>
      <c r="I326" s="8"/>
      <c r="J326" s="9" t="str">
        <f t="shared" si="2"/>
        <v/>
      </c>
    </row>
    <row r="327" spans="1:10" ht="18" customHeight="1">
      <c r="A327" s="16"/>
      <c r="B327" s="14"/>
      <c r="C327" s="12"/>
      <c r="D327" s="28"/>
      <c r="E327" s="29"/>
      <c r="F327" s="30"/>
      <c r="G327" s="23"/>
      <c r="H327" s="24"/>
      <c r="I327" s="8"/>
      <c r="J327" s="9" t="str">
        <f t="shared" si="2"/>
        <v/>
      </c>
    </row>
    <row r="328" spans="1:10" ht="18" customHeight="1">
      <c r="A328" s="16"/>
      <c r="B328" s="14"/>
      <c r="C328" s="12"/>
      <c r="D328" s="28"/>
      <c r="E328" s="29"/>
      <c r="F328" s="30"/>
      <c r="G328" s="23"/>
      <c r="H328" s="24"/>
      <c r="I328" s="8"/>
      <c r="J328" s="9" t="str">
        <f t="shared" si="2"/>
        <v/>
      </c>
    </row>
    <row r="329" spans="1:10" ht="18" customHeight="1">
      <c r="A329" s="16"/>
      <c r="B329" s="14"/>
      <c r="C329" s="12"/>
      <c r="D329" s="28"/>
      <c r="E329" s="29"/>
      <c r="F329" s="30"/>
      <c r="G329" s="23"/>
      <c r="H329" s="24"/>
      <c r="I329" s="8"/>
      <c r="J329" s="9" t="str">
        <f t="shared" si="2"/>
        <v/>
      </c>
    </row>
    <row r="330" spans="1:10" ht="18" customHeight="1">
      <c r="A330" s="16"/>
      <c r="B330" s="14"/>
      <c r="C330" s="12"/>
      <c r="D330" s="28"/>
      <c r="E330" s="29"/>
      <c r="F330" s="30"/>
      <c r="G330" s="23"/>
      <c r="H330" s="24"/>
      <c r="I330" s="8"/>
      <c r="J330" s="9" t="str">
        <f t="shared" si="2"/>
        <v/>
      </c>
    </row>
    <row r="331" spans="1:10" ht="18" customHeight="1">
      <c r="A331" s="16"/>
      <c r="B331" s="14"/>
      <c r="C331" s="12"/>
      <c r="D331" s="28"/>
      <c r="E331" s="29"/>
      <c r="F331" s="30"/>
      <c r="G331" s="23"/>
      <c r="H331" s="24"/>
      <c r="I331" s="8"/>
      <c r="J331" s="9" t="str">
        <f t="shared" si="2"/>
        <v/>
      </c>
    </row>
    <row r="332" spans="1:10" ht="18" customHeight="1">
      <c r="A332" s="16"/>
      <c r="B332" s="14"/>
      <c r="C332" s="12"/>
      <c r="D332" s="28"/>
      <c r="E332" s="29"/>
      <c r="F332" s="30"/>
      <c r="G332" s="23"/>
      <c r="H332" s="24"/>
      <c r="I332" s="8"/>
      <c r="J332" s="9" t="str">
        <f t="shared" si="2"/>
        <v/>
      </c>
    </row>
    <row r="333" spans="1:10" ht="18" customHeight="1">
      <c r="A333" s="16"/>
      <c r="B333" s="14"/>
      <c r="C333" s="12"/>
      <c r="D333" s="28"/>
      <c r="E333" s="29"/>
      <c r="F333" s="30"/>
      <c r="G333" s="23"/>
      <c r="H333" s="24"/>
      <c r="I333" s="8"/>
      <c r="J333" s="9" t="str">
        <f t="shared" si="2"/>
        <v/>
      </c>
    </row>
    <row r="334" spans="1:10" ht="18" customHeight="1">
      <c r="A334" s="16"/>
      <c r="B334" s="14"/>
      <c r="C334" s="12"/>
      <c r="D334" s="28"/>
      <c r="E334" s="29"/>
      <c r="F334" s="30"/>
      <c r="G334" s="23"/>
      <c r="H334" s="24"/>
      <c r="I334" s="8"/>
      <c r="J334" s="9" t="str">
        <f t="shared" si="2"/>
        <v/>
      </c>
    </row>
    <row r="335" spans="1:10" ht="18" customHeight="1">
      <c r="A335" s="16"/>
      <c r="B335" s="14"/>
      <c r="C335" s="12"/>
      <c r="D335" s="28"/>
      <c r="E335" s="29"/>
      <c r="F335" s="30"/>
      <c r="G335" s="23"/>
      <c r="H335" s="24"/>
      <c r="I335" s="8"/>
      <c r="J335" s="9" t="str">
        <f t="shared" si="2"/>
        <v/>
      </c>
    </row>
    <row r="336" spans="1:10" ht="18" customHeight="1">
      <c r="A336" s="16"/>
      <c r="B336" s="14"/>
      <c r="C336" s="12"/>
      <c r="D336" s="28"/>
      <c r="E336" s="29"/>
      <c r="F336" s="30"/>
      <c r="G336" s="23"/>
      <c r="H336" s="24"/>
      <c r="I336" s="8"/>
      <c r="J336" s="9" t="str">
        <f t="shared" si="2"/>
        <v/>
      </c>
    </row>
    <row r="337" spans="1:10" ht="18" customHeight="1">
      <c r="A337" s="16"/>
      <c r="B337" s="14"/>
      <c r="C337" s="12"/>
      <c r="D337" s="28"/>
      <c r="E337" s="29"/>
      <c r="F337" s="30"/>
      <c r="G337" s="23"/>
      <c r="H337" s="24"/>
      <c r="I337" s="8"/>
      <c r="J337" s="9" t="str">
        <f t="shared" si="2"/>
        <v/>
      </c>
    </row>
    <row r="338" spans="1:10" ht="18" customHeight="1">
      <c r="A338" s="16"/>
      <c r="B338" s="14"/>
      <c r="C338" s="12"/>
      <c r="D338" s="28"/>
      <c r="E338" s="29"/>
      <c r="F338" s="30"/>
      <c r="G338" s="23"/>
      <c r="H338" s="24"/>
      <c r="I338" s="8"/>
      <c r="J338" s="9" t="str">
        <f t="shared" si="2"/>
        <v/>
      </c>
    </row>
    <row r="339" spans="1:10" ht="18" customHeight="1">
      <c r="A339" s="16"/>
      <c r="B339" s="14"/>
      <c r="C339" s="12"/>
      <c r="D339" s="28"/>
      <c r="E339" s="29"/>
      <c r="F339" s="30"/>
      <c r="G339" s="23"/>
      <c r="H339" s="24"/>
      <c r="I339" s="8"/>
      <c r="J339" s="9" t="str">
        <f t="shared" si="2"/>
        <v/>
      </c>
    </row>
    <row r="340" spans="1:10" ht="18" customHeight="1">
      <c r="A340" s="16"/>
      <c r="B340" s="14"/>
      <c r="C340" s="12"/>
      <c r="D340" s="28"/>
      <c r="E340" s="29"/>
      <c r="F340" s="30"/>
      <c r="G340" s="23"/>
      <c r="H340" s="24"/>
      <c r="I340" s="8"/>
      <c r="J340" s="9" t="str">
        <f t="shared" si="2"/>
        <v/>
      </c>
    </row>
    <row r="341" spans="1:10" ht="18" customHeight="1">
      <c r="A341" s="16"/>
      <c r="B341" s="14"/>
      <c r="C341" s="12"/>
      <c r="D341" s="28"/>
      <c r="E341" s="29"/>
      <c r="F341" s="30"/>
      <c r="G341" s="23"/>
      <c r="H341" s="24"/>
      <c r="I341" s="8"/>
      <c r="J341" s="9" t="str">
        <f t="shared" si="2"/>
        <v/>
      </c>
    </row>
    <row r="342" spans="1:10" ht="18" customHeight="1">
      <c r="A342" s="16"/>
      <c r="B342" s="14"/>
      <c r="C342" s="12"/>
      <c r="D342" s="28"/>
      <c r="E342" s="29"/>
      <c r="F342" s="30"/>
      <c r="G342" s="23"/>
      <c r="H342" s="24"/>
      <c r="I342" s="8"/>
      <c r="J342" s="9" t="str">
        <f t="shared" si="2"/>
        <v/>
      </c>
    </row>
    <row r="343" spans="1:10" ht="18" customHeight="1">
      <c r="A343" s="16"/>
      <c r="B343" s="14"/>
      <c r="C343" s="12"/>
      <c r="D343" s="28"/>
      <c r="E343" s="29"/>
      <c r="F343" s="30"/>
      <c r="G343" s="23"/>
      <c r="H343" s="24"/>
      <c r="I343" s="8"/>
      <c r="J343" s="9" t="str">
        <f t="shared" si="2"/>
        <v/>
      </c>
    </row>
    <row r="344" spans="1:10" ht="18" customHeight="1">
      <c r="A344" s="16"/>
      <c r="B344" s="14"/>
      <c r="C344" s="12"/>
      <c r="D344" s="28"/>
      <c r="E344" s="29"/>
      <c r="F344" s="30"/>
      <c r="G344" s="23"/>
      <c r="H344" s="24"/>
      <c r="I344" s="8"/>
      <c r="J344" s="9" t="str">
        <f t="shared" si="2"/>
        <v/>
      </c>
    </row>
    <row r="345" spans="1:10" ht="18" customHeight="1">
      <c r="A345" s="16"/>
      <c r="B345" s="14"/>
      <c r="C345" s="12"/>
      <c r="D345" s="28"/>
      <c r="E345" s="29"/>
      <c r="F345" s="30"/>
      <c r="G345" s="23"/>
      <c r="H345" s="24"/>
      <c r="I345" s="8"/>
      <c r="J345" s="9" t="str">
        <f t="shared" si="2"/>
        <v/>
      </c>
    </row>
    <row r="346" spans="1:10" ht="18" customHeight="1">
      <c r="A346" s="16"/>
      <c r="B346" s="14"/>
      <c r="C346" s="12"/>
      <c r="D346" s="28"/>
      <c r="E346" s="29"/>
      <c r="F346" s="30"/>
      <c r="G346" s="23"/>
      <c r="H346" s="24"/>
      <c r="I346" s="8"/>
      <c r="J346" s="9" t="str">
        <f t="shared" si="2"/>
        <v/>
      </c>
    </row>
    <row r="347" spans="1:10" ht="18" customHeight="1">
      <c r="A347" s="16"/>
      <c r="B347" s="14"/>
      <c r="C347" s="12"/>
      <c r="D347" s="28"/>
      <c r="E347" s="29"/>
      <c r="F347" s="30"/>
      <c r="G347" s="23"/>
      <c r="H347" s="24"/>
      <c r="I347" s="8"/>
      <c r="J347" s="9" t="str">
        <f t="shared" si="2"/>
        <v/>
      </c>
    </row>
    <row r="348" spans="1:10" ht="18" customHeight="1">
      <c r="A348" s="16"/>
      <c r="B348" s="14"/>
      <c r="C348" s="12"/>
      <c r="D348" s="28"/>
      <c r="E348" s="29"/>
      <c r="F348" s="30"/>
      <c r="G348" s="23"/>
      <c r="H348" s="24"/>
      <c r="I348" s="8"/>
      <c r="J348" s="9" t="str">
        <f t="shared" si="2"/>
        <v/>
      </c>
    </row>
    <row r="349" spans="1:10" ht="18" customHeight="1">
      <c r="A349" s="16"/>
      <c r="B349" s="14"/>
      <c r="C349" s="12"/>
      <c r="D349" s="28"/>
      <c r="E349" s="29"/>
      <c r="F349" s="30"/>
      <c r="G349" s="23"/>
      <c r="H349" s="24"/>
      <c r="I349" s="8"/>
      <c r="J349" s="9" t="str">
        <f t="shared" si="2"/>
        <v/>
      </c>
    </row>
    <row r="350" spans="1:10" ht="18" customHeight="1">
      <c r="A350" s="16"/>
      <c r="B350" s="14"/>
      <c r="C350" s="12"/>
      <c r="D350" s="28"/>
      <c r="E350" s="29"/>
      <c r="F350" s="30"/>
      <c r="G350" s="23"/>
      <c r="H350" s="24"/>
      <c r="I350" s="8"/>
      <c r="J350" s="9" t="str">
        <f t="shared" si="2"/>
        <v/>
      </c>
    </row>
    <row r="351" spans="1:10" ht="18" customHeight="1">
      <c r="A351" s="16"/>
      <c r="B351" s="14"/>
      <c r="C351" s="12"/>
      <c r="D351" s="28"/>
      <c r="E351" s="29"/>
      <c r="F351" s="30"/>
      <c r="G351" s="23"/>
      <c r="H351" s="24"/>
      <c r="I351" s="8"/>
      <c r="J351" s="9" t="str">
        <f t="shared" si="2"/>
        <v/>
      </c>
    </row>
    <row r="352" spans="1:10" ht="18" customHeight="1">
      <c r="A352" s="16"/>
      <c r="B352" s="14"/>
      <c r="C352" s="12"/>
      <c r="D352" s="28"/>
      <c r="E352" s="29"/>
      <c r="F352" s="30"/>
      <c r="G352" s="23"/>
      <c r="H352" s="24"/>
      <c r="I352" s="8"/>
      <c r="J352" s="9" t="str">
        <f t="shared" si="2"/>
        <v/>
      </c>
    </row>
    <row r="353" spans="1:10" ht="18" customHeight="1">
      <c r="A353" s="16"/>
      <c r="B353" s="14"/>
      <c r="C353" s="12"/>
      <c r="D353" s="28"/>
      <c r="E353" s="29"/>
      <c r="F353" s="30"/>
      <c r="G353" s="23"/>
      <c r="H353" s="24"/>
      <c r="I353" s="8"/>
      <c r="J353" s="9" t="str">
        <f t="shared" si="2"/>
        <v/>
      </c>
    </row>
    <row r="354" spans="1:10" ht="18" customHeight="1">
      <c r="A354" s="16"/>
      <c r="B354" s="14"/>
      <c r="C354" s="12"/>
      <c r="D354" s="28"/>
      <c r="E354" s="29"/>
      <c r="F354" s="30"/>
      <c r="G354" s="23"/>
      <c r="H354" s="24"/>
      <c r="I354" s="8"/>
      <c r="J354" s="9" t="str">
        <f t="shared" si="2"/>
        <v/>
      </c>
    </row>
    <row r="355" spans="1:10" ht="18" customHeight="1">
      <c r="A355" s="16"/>
      <c r="B355" s="14"/>
      <c r="C355" s="12"/>
      <c r="D355" s="28"/>
      <c r="E355" s="29"/>
      <c r="F355" s="30"/>
      <c r="G355" s="23"/>
      <c r="H355" s="24"/>
      <c r="I355" s="8"/>
      <c r="J355" s="9" t="str">
        <f t="shared" si="2"/>
        <v/>
      </c>
    </row>
    <row r="356" spans="1:10" ht="18" customHeight="1">
      <c r="A356" s="16"/>
      <c r="B356" s="14"/>
      <c r="C356" s="12"/>
      <c r="D356" s="28"/>
      <c r="E356" s="29"/>
      <c r="F356" s="30"/>
      <c r="G356" s="23"/>
      <c r="H356" s="24"/>
      <c r="I356" s="8"/>
      <c r="J356" s="9" t="str">
        <f t="shared" si="2"/>
        <v/>
      </c>
    </row>
    <row r="357" spans="1:10" ht="18" customHeight="1">
      <c r="A357" s="16"/>
      <c r="B357" s="14"/>
      <c r="C357" s="12"/>
      <c r="D357" s="28"/>
      <c r="E357" s="29"/>
      <c r="F357" s="30"/>
      <c r="G357" s="23"/>
      <c r="H357" s="24"/>
      <c r="I357" s="8"/>
      <c r="J357" s="9" t="str">
        <f t="shared" si="2"/>
        <v/>
      </c>
    </row>
    <row r="358" spans="1:10" ht="18" customHeight="1">
      <c r="A358" s="16"/>
      <c r="B358" s="14"/>
      <c r="C358" s="12"/>
      <c r="D358" s="28"/>
      <c r="E358" s="29"/>
      <c r="F358" s="30"/>
      <c r="G358" s="23"/>
      <c r="H358" s="24"/>
      <c r="I358" s="8"/>
      <c r="J358" s="9" t="str">
        <f t="shared" ref="J358:J421" si="3">IF(AND(G358="",I358=""),"",J357+G358-I358)</f>
        <v/>
      </c>
    </row>
    <row r="359" spans="1:10" ht="18" customHeight="1">
      <c r="A359" s="16"/>
      <c r="B359" s="14"/>
      <c r="C359" s="12"/>
      <c r="D359" s="28"/>
      <c r="E359" s="29"/>
      <c r="F359" s="30"/>
      <c r="G359" s="23"/>
      <c r="H359" s="24"/>
      <c r="I359" s="8"/>
      <c r="J359" s="9" t="str">
        <f t="shared" si="3"/>
        <v/>
      </c>
    </row>
    <row r="360" spans="1:10" ht="18" customHeight="1">
      <c r="A360" s="16"/>
      <c r="B360" s="14"/>
      <c r="C360" s="12"/>
      <c r="D360" s="28"/>
      <c r="E360" s="29"/>
      <c r="F360" s="30"/>
      <c r="G360" s="23"/>
      <c r="H360" s="24"/>
      <c r="I360" s="8"/>
      <c r="J360" s="9" t="str">
        <f t="shared" si="3"/>
        <v/>
      </c>
    </row>
    <row r="361" spans="1:10" ht="18" customHeight="1">
      <c r="A361" s="16"/>
      <c r="B361" s="14"/>
      <c r="C361" s="12"/>
      <c r="D361" s="28"/>
      <c r="E361" s="29"/>
      <c r="F361" s="30"/>
      <c r="G361" s="23"/>
      <c r="H361" s="24"/>
      <c r="I361" s="8"/>
      <c r="J361" s="9" t="str">
        <f t="shared" si="3"/>
        <v/>
      </c>
    </row>
    <row r="362" spans="1:10" ht="18" customHeight="1">
      <c r="A362" s="16"/>
      <c r="B362" s="14"/>
      <c r="C362" s="12"/>
      <c r="D362" s="28"/>
      <c r="E362" s="29"/>
      <c r="F362" s="30"/>
      <c r="G362" s="23"/>
      <c r="H362" s="24"/>
      <c r="I362" s="8"/>
      <c r="J362" s="9" t="str">
        <f t="shared" si="3"/>
        <v/>
      </c>
    </row>
    <row r="363" spans="1:10" ht="18" customHeight="1">
      <c r="A363" s="16"/>
      <c r="B363" s="14"/>
      <c r="C363" s="12"/>
      <c r="D363" s="28"/>
      <c r="E363" s="29"/>
      <c r="F363" s="30"/>
      <c r="G363" s="23"/>
      <c r="H363" s="24"/>
      <c r="I363" s="8"/>
      <c r="J363" s="9" t="str">
        <f t="shared" si="3"/>
        <v/>
      </c>
    </row>
    <row r="364" spans="1:10" ht="18" customHeight="1">
      <c r="A364" s="16"/>
      <c r="B364" s="14"/>
      <c r="C364" s="12"/>
      <c r="D364" s="28"/>
      <c r="E364" s="29"/>
      <c r="F364" s="30"/>
      <c r="G364" s="23"/>
      <c r="H364" s="24"/>
      <c r="I364" s="8"/>
      <c r="J364" s="9" t="str">
        <f t="shared" si="3"/>
        <v/>
      </c>
    </row>
    <row r="365" spans="1:10" ht="18" customHeight="1">
      <c r="A365" s="16"/>
      <c r="B365" s="14"/>
      <c r="C365" s="12"/>
      <c r="D365" s="28"/>
      <c r="E365" s="29"/>
      <c r="F365" s="30"/>
      <c r="G365" s="23"/>
      <c r="H365" s="24"/>
      <c r="I365" s="8"/>
      <c r="J365" s="9" t="str">
        <f t="shared" si="3"/>
        <v/>
      </c>
    </row>
    <row r="366" spans="1:10" ht="18" customHeight="1">
      <c r="A366" s="16"/>
      <c r="B366" s="14"/>
      <c r="C366" s="12"/>
      <c r="D366" s="28"/>
      <c r="E366" s="29"/>
      <c r="F366" s="30"/>
      <c r="G366" s="23"/>
      <c r="H366" s="24"/>
      <c r="I366" s="8"/>
      <c r="J366" s="9" t="str">
        <f t="shared" si="3"/>
        <v/>
      </c>
    </row>
    <row r="367" spans="1:10" ht="18" customHeight="1">
      <c r="A367" s="16"/>
      <c r="B367" s="14"/>
      <c r="C367" s="12"/>
      <c r="D367" s="28"/>
      <c r="E367" s="29"/>
      <c r="F367" s="30"/>
      <c r="G367" s="23"/>
      <c r="H367" s="24"/>
      <c r="I367" s="8"/>
      <c r="J367" s="9" t="str">
        <f t="shared" si="3"/>
        <v/>
      </c>
    </row>
    <row r="368" spans="1:10" ht="18" customHeight="1">
      <c r="A368" s="16"/>
      <c r="B368" s="14"/>
      <c r="C368" s="12"/>
      <c r="D368" s="28"/>
      <c r="E368" s="29"/>
      <c r="F368" s="30"/>
      <c r="G368" s="23"/>
      <c r="H368" s="24"/>
      <c r="I368" s="8"/>
      <c r="J368" s="9" t="str">
        <f t="shared" si="3"/>
        <v/>
      </c>
    </row>
    <row r="369" spans="1:10" ht="18" customHeight="1">
      <c r="A369" s="16"/>
      <c r="B369" s="14"/>
      <c r="C369" s="12"/>
      <c r="D369" s="28"/>
      <c r="E369" s="29"/>
      <c r="F369" s="30"/>
      <c r="G369" s="23"/>
      <c r="H369" s="24"/>
      <c r="I369" s="8"/>
      <c r="J369" s="9" t="str">
        <f t="shared" si="3"/>
        <v/>
      </c>
    </row>
    <row r="370" spans="1:10" ht="18" customHeight="1">
      <c r="A370" s="16"/>
      <c r="B370" s="14"/>
      <c r="C370" s="12"/>
      <c r="D370" s="28"/>
      <c r="E370" s="29"/>
      <c r="F370" s="30"/>
      <c r="G370" s="23"/>
      <c r="H370" s="24"/>
      <c r="I370" s="8"/>
      <c r="J370" s="9" t="str">
        <f t="shared" si="3"/>
        <v/>
      </c>
    </row>
    <row r="371" spans="1:10" ht="18" customHeight="1">
      <c r="A371" s="16"/>
      <c r="B371" s="14"/>
      <c r="C371" s="12"/>
      <c r="D371" s="28"/>
      <c r="E371" s="29"/>
      <c r="F371" s="30"/>
      <c r="G371" s="23"/>
      <c r="H371" s="24"/>
      <c r="I371" s="8"/>
      <c r="J371" s="9" t="str">
        <f t="shared" si="3"/>
        <v/>
      </c>
    </row>
    <row r="372" spans="1:10" ht="18" customHeight="1">
      <c r="A372" s="16"/>
      <c r="B372" s="14"/>
      <c r="C372" s="12"/>
      <c r="D372" s="28"/>
      <c r="E372" s="29"/>
      <c r="F372" s="30"/>
      <c r="G372" s="23"/>
      <c r="H372" s="24"/>
      <c r="I372" s="8"/>
      <c r="J372" s="9" t="str">
        <f t="shared" si="3"/>
        <v/>
      </c>
    </row>
    <row r="373" spans="1:10" ht="18" customHeight="1">
      <c r="A373" s="16"/>
      <c r="B373" s="14"/>
      <c r="C373" s="12"/>
      <c r="D373" s="28"/>
      <c r="E373" s="29"/>
      <c r="F373" s="30"/>
      <c r="G373" s="23"/>
      <c r="H373" s="24"/>
      <c r="I373" s="8"/>
      <c r="J373" s="9" t="str">
        <f t="shared" si="3"/>
        <v/>
      </c>
    </row>
    <row r="374" spans="1:10" ht="18" customHeight="1">
      <c r="A374" s="16"/>
      <c r="B374" s="14"/>
      <c r="C374" s="12"/>
      <c r="D374" s="28"/>
      <c r="E374" s="29"/>
      <c r="F374" s="30"/>
      <c r="G374" s="23"/>
      <c r="H374" s="24"/>
      <c r="I374" s="8"/>
      <c r="J374" s="9" t="str">
        <f t="shared" si="3"/>
        <v/>
      </c>
    </row>
    <row r="375" spans="1:10" ht="18" customHeight="1">
      <c r="A375" s="16"/>
      <c r="B375" s="14"/>
      <c r="C375" s="12"/>
      <c r="D375" s="28"/>
      <c r="E375" s="29"/>
      <c r="F375" s="30"/>
      <c r="G375" s="23"/>
      <c r="H375" s="24"/>
      <c r="I375" s="8"/>
      <c r="J375" s="9" t="str">
        <f t="shared" si="3"/>
        <v/>
      </c>
    </row>
    <row r="376" spans="1:10" ht="18" customHeight="1">
      <c r="A376" s="16"/>
      <c r="B376" s="14"/>
      <c r="C376" s="12"/>
      <c r="D376" s="28"/>
      <c r="E376" s="29"/>
      <c r="F376" s="30"/>
      <c r="G376" s="23"/>
      <c r="H376" s="24"/>
      <c r="I376" s="8"/>
      <c r="J376" s="9" t="str">
        <f t="shared" si="3"/>
        <v/>
      </c>
    </row>
    <row r="377" spans="1:10" ht="18" customHeight="1">
      <c r="A377" s="16"/>
      <c r="B377" s="14"/>
      <c r="C377" s="12"/>
      <c r="D377" s="28"/>
      <c r="E377" s="29"/>
      <c r="F377" s="30"/>
      <c r="G377" s="23"/>
      <c r="H377" s="24"/>
      <c r="I377" s="8"/>
      <c r="J377" s="9" t="str">
        <f t="shared" si="3"/>
        <v/>
      </c>
    </row>
    <row r="378" spans="1:10" ht="18" customHeight="1">
      <c r="A378" s="16"/>
      <c r="B378" s="14"/>
      <c r="C378" s="12"/>
      <c r="D378" s="28"/>
      <c r="E378" s="29"/>
      <c r="F378" s="30"/>
      <c r="G378" s="23"/>
      <c r="H378" s="24"/>
      <c r="I378" s="8"/>
      <c r="J378" s="9" t="str">
        <f t="shared" si="3"/>
        <v/>
      </c>
    </row>
    <row r="379" spans="1:10" ht="18" customHeight="1">
      <c r="A379" s="16"/>
      <c r="B379" s="14"/>
      <c r="C379" s="12"/>
      <c r="D379" s="28"/>
      <c r="E379" s="29"/>
      <c r="F379" s="30"/>
      <c r="G379" s="23"/>
      <c r="H379" s="24"/>
      <c r="I379" s="8"/>
      <c r="J379" s="9" t="str">
        <f t="shared" si="3"/>
        <v/>
      </c>
    </row>
    <row r="380" spans="1:10" ht="18" customHeight="1">
      <c r="A380" s="16"/>
      <c r="B380" s="14"/>
      <c r="C380" s="12"/>
      <c r="D380" s="28"/>
      <c r="E380" s="29"/>
      <c r="F380" s="30"/>
      <c r="G380" s="23"/>
      <c r="H380" s="24"/>
      <c r="I380" s="8"/>
      <c r="J380" s="9" t="str">
        <f t="shared" si="3"/>
        <v/>
      </c>
    </row>
    <row r="381" spans="1:10" ht="18" customHeight="1">
      <c r="A381" s="16"/>
      <c r="B381" s="14"/>
      <c r="C381" s="12"/>
      <c r="D381" s="28"/>
      <c r="E381" s="29"/>
      <c r="F381" s="30"/>
      <c r="G381" s="23"/>
      <c r="H381" s="24"/>
      <c r="I381" s="8"/>
      <c r="J381" s="9" t="str">
        <f t="shared" si="3"/>
        <v/>
      </c>
    </row>
    <row r="382" spans="1:10" ht="18" customHeight="1">
      <c r="A382" s="16"/>
      <c r="B382" s="14"/>
      <c r="C382" s="12"/>
      <c r="D382" s="28"/>
      <c r="E382" s="29"/>
      <c r="F382" s="30"/>
      <c r="G382" s="23"/>
      <c r="H382" s="24"/>
      <c r="I382" s="8"/>
      <c r="J382" s="9" t="str">
        <f t="shared" si="3"/>
        <v/>
      </c>
    </row>
    <row r="383" spans="1:10" ht="18" customHeight="1">
      <c r="A383" s="16"/>
      <c r="B383" s="14"/>
      <c r="C383" s="12"/>
      <c r="D383" s="28"/>
      <c r="E383" s="29"/>
      <c r="F383" s="30"/>
      <c r="G383" s="23"/>
      <c r="H383" s="24"/>
      <c r="I383" s="8"/>
      <c r="J383" s="9" t="str">
        <f t="shared" si="3"/>
        <v/>
      </c>
    </row>
    <row r="384" spans="1:10" ht="18" customHeight="1">
      <c r="A384" s="16"/>
      <c r="B384" s="14"/>
      <c r="C384" s="12"/>
      <c r="D384" s="28"/>
      <c r="E384" s="29"/>
      <c r="F384" s="30"/>
      <c r="G384" s="23"/>
      <c r="H384" s="24"/>
      <c r="I384" s="8"/>
      <c r="J384" s="9" t="str">
        <f t="shared" si="3"/>
        <v/>
      </c>
    </row>
    <row r="385" spans="1:10" ht="18" customHeight="1">
      <c r="A385" s="16"/>
      <c r="B385" s="14"/>
      <c r="C385" s="12"/>
      <c r="D385" s="28"/>
      <c r="E385" s="29"/>
      <c r="F385" s="30"/>
      <c r="G385" s="23"/>
      <c r="H385" s="24"/>
      <c r="I385" s="8"/>
      <c r="J385" s="9" t="str">
        <f t="shared" si="3"/>
        <v/>
      </c>
    </row>
    <row r="386" spans="1:10" ht="18" customHeight="1">
      <c r="A386" s="16"/>
      <c r="B386" s="14"/>
      <c r="C386" s="12"/>
      <c r="D386" s="28"/>
      <c r="E386" s="29"/>
      <c r="F386" s="30"/>
      <c r="G386" s="23"/>
      <c r="H386" s="24"/>
      <c r="I386" s="8"/>
      <c r="J386" s="9" t="str">
        <f t="shared" si="3"/>
        <v/>
      </c>
    </row>
    <row r="387" spans="1:10" ht="18" customHeight="1">
      <c r="A387" s="16"/>
      <c r="B387" s="14"/>
      <c r="C387" s="12"/>
      <c r="D387" s="28"/>
      <c r="E387" s="29"/>
      <c r="F387" s="30"/>
      <c r="G387" s="23"/>
      <c r="H387" s="24"/>
      <c r="I387" s="8"/>
      <c r="J387" s="9" t="str">
        <f t="shared" si="3"/>
        <v/>
      </c>
    </row>
    <row r="388" spans="1:10" ht="18" customHeight="1">
      <c r="A388" s="16"/>
      <c r="B388" s="14"/>
      <c r="C388" s="12"/>
      <c r="D388" s="28"/>
      <c r="E388" s="29"/>
      <c r="F388" s="30"/>
      <c r="G388" s="23"/>
      <c r="H388" s="24"/>
      <c r="I388" s="8"/>
      <c r="J388" s="9" t="str">
        <f t="shared" si="3"/>
        <v/>
      </c>
    </row>
    <row r="389" spans="1:10" ht="18" customHeight="1">
      <c r="A389" s="16"/>
      <c r="B389" s="14"/>
      <c r="C389" s="12"/>
      <c r="D389" s="28"/>
      <c r="E389" s="29"/>
      <c r="F389" s="30"/>
      <c r="G389" s="23"/>
      <c r="H389" s="24"/>
      <c r="I389" s="8"/>
      <c r="J389" s="9" t="str">
        <f t="shared" si="3"/>
        <v/>
      </c>
    </row>
    <row r="390" spans="1:10" ht="18" customHeight="1">
      <c r="A390" s="16"/>
      <c r="B390" s="14"/>
      <c r="C390" s="12"/>
      <c r="D390" s="28"/>
      <c r="E390" s="29"/>
      <c r="F390" s="30"/>
      <c r="G390" s="23"/>
      <c r="H390" s="24"/>
      <c r="I390" s="8"/>
      <c r="J390" s="9" t="str">
        <f t="shared" si="3"/>
        <v/>
      </c>
    </row>
    <row r="391" spans="1:10" ht="18" customHeight="1">
      <c r="A391" s="16"/>
      <c r="B391" s="14"/>
      <c r="C391" s="12"/>
      <c r="D391" s="28"/>
      <c r="E391" s="29"/>
      <c r="F391" s="30"/>
      <c r="G391" s="23"/>
      <c r="H391" s="24"/>
      <c r="I391" s="8"/>
      <c r="J391" s="9" t="str">
        <f t="shared" si="3"/>
        <v/>
      </c>
    </row>
    <row r="392" spans="1:10" ht="18" customHeight="1">
      <c r="A392" s="16"/>
      <c r="B392" s="14"/>
      <c r="C392" s="12"/>
      <c r="D392" s="28"/>
      <c r="E392" s="29"/>
      <c r="F392" s="30"/>
      <c r="G392" s="23"/>
      <c r="H392" s="24"/>
      <c r="I392" s="8"/>
      <c r="J392" s="9" t="str">
        <f t="shared" si="3"/>
        <v/>
      </c>
    </row>
    <row r="393" spans="1:10" ht="18" customHeight="1">
      <c r="A393" s="16"/>
      <c r="B393" s="14"/>
      <c r="C393" s="12"/>
      <c r="D393" s="28"/>
      <c r="E393" s="29"/>
      <c r="F393" s="30"/>
      <c r="G393" s="23"/>
      <c r="H393" s="24"/>
      <c r="I393" s="8"/>
      <c r="J393" s="9" t="str">
        <f t="shared" si="3"/>
        <v/>
      </c>
    </row>
    <row r="394" spans="1:10" ht="18" customHeight="1">
      <c r="A394" s="16"/>
      <c r="B394" s="14"/>
      <c r="C394" s="12"/>
      <c r="D394" s="28"/>
      <c r="E394" s="29"/>
      <c r="F394" s="30"/>
      <c r="G394" s="23"/>
      <c r="H394" s="24"/>
      <c r="I394" s="8"/>
      <c r="J394" s="9" t="str">
        <f t="shared" si="3"/>
        <v/>
      </c>
    </row>
    <row r="395" spans="1:10" ht="18" customHeight="1">
      <c r="A395" s="16"/>
      <c r="B395" s="14"/>
      <c r="C395" s="12"/>
      <c r="D395" s="28"/>
      <c r="E395" s="29"/>
      <c r="F395" s="30"/>
      <c r="G395" s="23"/>
      <c r="H395" s="24"/>
      <c r="I395" s="8"/>
      <c r="J395" s="9" t="str">
        <f t="shared" si="3"/>
        <v/>
      </c>
    </row>
    <row r="396" spans="1:10" ht="18" customHeight="1">
      <c r="A396" s="16"/>
      <c r="B396" s="14"/>
      <c r="C396" s="12"/>
      <c r="D396" s="28"/>
      <c r="E396" s="29"/>
      <c r="F396" s="30"/>
      <c r="G396" s="23"/>
      <c r="H396" s="24"/>
      <c r="I396" s="8"/>
      <c r="J396" s="9" t="str">
        <f t="shared" si="3"/>
        <v/>
      </c>
    </row>
    <row r="397" spans="1:10" ht="18" customHeight="1">
      <c r="A397" s="16"/>
      <c r="B397" s="14"/>
      <c r="C397" s="12"/>
      <c r="D397" s="28"/>
      <c r="E397" s="29"/>
      <c r="F397" s="30"/>
      <c r="G397" s="23"/>
      <c r="H397" s="24"/>
      <c r="I397" s="8"/>
      <c r="J397" s="9" t="str">
        <f t="shared" si="3"/>
        <v/>
      </c>
    </row>
    <row r="398" spans="1:10" ht="18" customHeight="1">
      <c r="A398" s="16"/>
      <c r="B398" s="14"/>
      <c r="C398" s="12"/>
      <c r="D398" s="28"/>
      <c r="E398" s="29"/>
      <c r="F398" s="30"/>
      <c r="G398" s="23"/>
      <c r="H398" s="24"/>
      <c r="I398" s="8"/>
      <c r="J398" s="9" t="str">
        <f t="shared" si="3"/>
        <v/>
      </c>
    </row>
    <row r="399" spans="1:10" ht="18" customHeight="1">
      <c r="A399" s="16"/>
      <c r="B399" s="14"/>
      <c r="C399" s="12"/>
      <c r="D399" s="28"/>
      <c r="E399" s="29"/>
      <c r="F399" s="30"/>
      <c r="G399" s="23"/>
      <c r="H399" s="24"/>
      <c r="I399" s="8"/>
      <c r="J399" s="9" t="str">
        <f t="shared" si="3"/>
        <v/>
      </c>
    </row>
    <row r="400" spans="1:10" ht="18" customHeight="1">
      <c r="A400" s="16"/>
      <c r="B400" s="14"/>
      <c r="C400" s="12"/>
      <c r="D400" s="28"/>
      <c r="E400" s="29"/>
      <c r="F400" s="30"/>
      <c r="G400" s="23"/>
      <c r="H400" s="24"/>
      <c r="I400" s="8"/>
      <c r="J400" s="9" t="str">
        <f t="shared" si="3"/>
        <v/>
      </c>
    </row>
    <row r="401" spans="1:10" ht="18" customHeight="1">
      <c r="A401" s="16"/>
      <c r="B401" s="14"/>
      <c r="C401" s="12"/>
      <c r="D401" s="28"/>
      <c r="E401" s="29"/>
      <c r="F401" s="30"/>
      <c r="G401" s="23"/>
      <c r="H401" s="24"/>
      <c r="I401" s="8"/>
      <c r="J401" s="9" t="str">
        <f t="shared" si="3"/>
        <v/>
      </c>
    </row>
    <row r="402" spans="1:10" ht="18" customHeight="1">
      <c r="A402" s="16"/>
      <c r="B402" s="14"/>
      <c r="C402" s="12"/>
      <c r="D402" s="28"/>
      <c r="E402" s="29"/>
      <c r="F402" s="30"/>
      <c r="G402" s="23"/>
      <c r="H402" s="24"/>
      <c r="I402" s="8"/>
      <c r="J402" s="9" t="str">
        <f t="shared" si="3"/>
        <v/>
      </c>
    </row>
    <row r="403" spans="1:10" ht="18" customHeight="1">
      <c r="A403" s="16"/>
      <c r="B403" s="14"/>
      <c r="C403" s="12"/>
      <c r="D403" s="28"/>
      <c r="E403" s="29"/>
      <c r="F403" s="30"/>
      <c r="G403" s="23"/>
      <c r="H403" s="24"/>
      <c r="I403" s="8"/>
      <c r="J403" s="9" t="str">
        <f t="shared" si="3"/>
        <v/>
      </c>
    </row>
    <row r="404" spans="1:10" ht="18" customHeight="1">
      <c r="A404" s="16"/>
      <c r="B404" s="14"/>
      <c r="C404" s="12"/>
      <c r="D404" s="28"/>
      <c r="E404" s="29"/>
      <c r="F404" s="30"/>
      <c r="G404" s="23"/>
      <c r="H404" s="24"/>
      <c r="I404" s="8"/>
      <c r="J404" s="9" t="str">
        <f t="shared" si="3"/>
        <v/>
      </c>
    </row>
    <row r="405" spans="1:10" ht="18" customHeight="1">
      <c r="A405" s="16"/>
      <c r="B405" s="14"/>
      <c r="C405" s="12"/>
      <c r="D405" s="28"/>
      <c r="E405" s="29"/>
      <c r="F405" s="30"/>
      <c r="G405" s="23"/>
      <c r="H405" s="24"/>
      <c r="I405" s="8"/>
      <c r="J405" s="9" t="str">
        <f t="shared" si="3"/>
        <v/>
      </c>
    </row>
    <row r="406" spans="1:10" ht="18" customHeight="1">
      <c r="A406" s="16"/>
      <c r="B406" s="14"/>
      <c r="C406" s="12"/>
      <c r="D406" s="28"/>
      <c r="E406" s="29"/>
      <c r="F406" s="30"/>
      <c r="G406" s="23"/>
      <c r="H406" s="24"/>
      <c r="I406" s="8"/>
      <c r="J406" s="9" t="str">
        <f t="shared" si="3"/>
        <v/>
      </c>
    </row>
    <row r="407" spans="1:10" ht="18" customHeight="1">
      <c r="A407" s="16"/>
      <c r="B407" s="14"/>
      <c r="C407" s="12"/>
      <c r="D407" s="28"/>
      <c r="E407" s="29"/>
      <c r="F407" s="30"/>
      <c r="G407" s="23"/>
      <c r="H407" s="24"/>
      <c r="I407" s="8"/>
      <c r="J407" s="9" t="str">
        <f t="shared" si="3"/>
        <v/>
      </c>
    </row>
    <row r="408" spans="1:10" ht="18" customHeight="1">
      <c r="A408" s="16"/>
      <c r="B408" s="14"/>
      <c r="C408" s="12"/>
      <c r="D408" s="28"/>
      <c r="E408" s="29"/>
      <c r="F408" s="30"/>
      <c r="G408" s="23"/>
      <c r="H408" s="24"/>
      <c r="I408" s="8"/>
      <c r="J408" s="9" t="str">
        <f t="shared" si="3"/>
        <v/>
      </c>
    </row>
    <row r="409" spans="1:10" ht="18" customHeight="1">
      <c r="A409" s="16"/>
      <c r="B409" s="14"/>
      <c r="C409" s="12"/>
      <c r="D409" s="28"/>
      <c r="E409" s="29"/>
      <c r="F409" s="30"/>
      <c r="G409" s="23"/>
      <c r="H409" s="24"/>
      <c r="I409" s="8"/>
      <c r="J409" s="9" t="str">
        <f t="shared" si="3"/>
        <v/>
      </c>
    </row>
    <row r="410" spans="1:10" ht="18" customHeight="1">
      <c r="A410" s="16"/>
      <c r="B410" s="14"/>
      <c r="C410" s="12"/>
      <c r="D410" s="28"/>
      <c r="E410" s="29"/>
      <c r="F410" s="30"/>
      <c r="G410" s="23"/>
      <c r="H410" s="24"/>
      <c r="I410" s="8"/>
      <c r="J410" s="9" t="str">
        <f t="shared" si="3"/>
        <v/>
      </c>
    </row>
    <row r="411" spans="1:10" ht="18" customHeight="1">
      <c r="A411" s="16"/>
      <c r="B411" s="14"/>
      <c r="C411" s="12"/>
      <c r="D411" s="28"/>
      <c r="E411" s="29"/>
      <c r="F411" s="30"/>
      <c r="G411" s="23"/>
      <c r="H411" s="24"/>
      <c r="I411" s="8"/>
      <c r="J411" s="9" t="str">
        <f t="shared" si="3"/>
        <v/>
      </c>
    </row>
    <row r="412" spans="1:10" ht="18" customHeight="1">
      <c r="A412" s="16"/>
      <c r="B412" s="14"/>
      <c r="C412" s="12"/>
      <c r="D412" s="28"/>
      <c r="E412" s="29"/>
      <c r="F412" s="30"/>
      <c r="G412" s="23"/>
      <c r="H412" s="24"/>
      <c r="I412" s="8"/>
      <c r="J412" s="9" t="str">
        <f t="shared" si="3"/>
        <v/>
      </c>
    </row>
    <row r="413" spans="1:10" ht="18" customHeight="1">
      <c r="A413" s="16"/>
      <c r="B413" s="14"/>
      <c r="C413" s="12"/>
      <c r="D413" s="28"/>
      <c r="E413" s="29"/>
      <c r="F413" s="30"/>
      <c r="G413" s="23"/>
      <c r="H413" s="24"/>
      <c r="I413" s="8"/>
      <c r="J413" s="9" t="str">
        <f t="shared" si="3"/>
        <v/>
      </c>
    </row>
    <row r="414" spans="1:10" ht="18" customHeight="1">
      <c r="A414" s="16"/>
      <c r="B414" s="14"/>
      <c r="C414" s="12"/>
      <c r="D414" s="28"/>
      <c r="E414" s="29"/>
      <c r="F414" s="30"/>
      <c r="G414" s="23"/>
      <c r="H414" s="24"/>
      <c r="I414" s="8"/>
      <c r="J414" s="9" t="str">
        <f t="shared" si="3"/>
        <v/>
      </c>
    </row>
    <row r="415" spans="1:10" ht="18" customHeight="1">
      <c r="A415" s="16"/>
      <c r="B415" s="14"/>
      <c r="C415" s="12"/>
      <c r="D415" s="28"/>
      <c r="E415" s="29"/>
      <c r="F415" s="30"/>
      <c r="G415" s="23"/>
      <c r="H415" s="24"/>
      <c r="I415" s="8"/>
      <c r="J415" s="9" t="str">
        <f t="shared" si="3"/>
        <v/>
      </c>
    </row>
    <row r="416" spans="1:10" ht="18" customHeight="1">
      <c r="A416" s="16"/>
      <c r="B416" s="14"/>
      <c r="C416" s="12"/>
      <c r="D416" s="28"/>
      <c r="E416" s="29"/>
      <c r="F416" s="30"/>
      <c r="G416" s="23"/>
      <c r="H416" s="24"/>
      <c r="I416" s="8"/>
      <c r="J416" s="9" t="str">
        <f t="shared" si="3"/>
        <v/>
      </c>
    </row>
    <row r="417" spans="1:10" ht="18" customHeight="1">
      <c r="A417" s="16"/>
      <c r="B417" s="14"/>
      <c r="C417" s="12"/>
      <c r="D417" s="28"/>
      <c r="E417" s="29"/>
      <c r="F417" s="30"/>
      <c r="G417" s="23"/>
      <c r="H417" s="24"/>
      <c r="I417" s="8"/>
      <c r="J417" s="9" t="str">
        <f t="shared" si="3"/>
        <v/>
      </c>
    </row>
    <row r="418" spans="1:10" ht="18" customHeight="1">
      <c r="A418" s="16"/>
      <c r="B418" s="14"/>
      <c r="C418" s="12"/>
      <c r="D418" s="28"/>
      <c r="E418" s="29"/>
      <c r="F418" s="30"/>
      <c r="G418" s="23"/>
      <c r="H418" s="24"/>
      <c r="I418" s="8"/>
      <c r="J418" s="9" t="str">
        <f t="shared" si="3"/>
        <v/>
      </c>
    </row>
    <row r="419" spans="1:10" ht="18" customHeight="1">
      <c r="A419" s="16"/>
      <c r="B419" s="14"/>
      <c r="C419" s="12"/>
      <c r="D419" s="28"/>
      <c r="E419" s="29"/>
      <c r="F419" s="30"/>
      <c r="G419" s="23"/>
      <c r="H419" s="24"/>
      <c r="I419" s="8"/>
      <c r="J419" s="9" t="str">
        <f t="shared" si="3"/>
        <v/>
      </c>
    </row>
    <row r="420" spans="1:10" ht="18" customHeight="1">
      <c r="A420" s="16"/>
      <c r="B420" s="14"/>
      <c r="C420" s="12"/>
      <c r="D420" s="28"/>
      <c r="E420" s="29"/>
      <c r="F420" s="30"/>
      <c r="G420" s="23"/>
      <c r="H420" s="24"/>
      <c r="I420" s="8"/>
      <c r="J420" s="9" t="str">
        <f t="shared" si="3"/>
        <v/>
      </c>
    </row>
    <row r="421" spans="1:10" ht="18" customHeight="1" thickBot="1">
      <c r="A421" s="17"/>
      <c r="B421" s="15"/>
      <c r="C421" s="13"/>
      <c r="D421" s="31"/>
      <c r="E421" s="32"/>
      <c r="F421" s="33"/>
      <c r="G421" s="34"/>
      <c r="H421" s="35"/>
      <c r="I421" s="10"/>
      <c r="J421" s="11" t="str">
        <f t="shared" si="3"/>
        <v/>
      </c>
    </row>
  </sheetData>
  <mergeCells count="837">
    <mergeCell ref="F2:H2"/>
    <mergeCell ref="D409:F409"/>
    <mergeCell ref="G409:H409"/>
    <mergeCell ref="D394:F394"/>
    <mergeCell ref="G394:H394"/>
    <mergeCell ref="D395:F395"/>
    <mergeCell ref="G395:H395"/>
    <mergeCell ref="D396:F396"/>
    <mergeCell ref="G396:H396"/>
    <mergeCell ref="D397:F397"/>
    <mergeCell ref="G397:H397"/>
    <mergeCell ref="D398:F398"/>
    <mergeCell ref="G398:H398"/>
    <mergeCell ref="D399:F399"/>
    <mergeCell ref="G399:H399"/>
    <mergeCell ref="D400:F400"/>
    <mergeCell ref="G400:H400"/>
    <mergeCell ref="D380:F380"/>
    <mergeCell ref="G380:H380"/>
    <mergeCell ref="D381:F381"/>
    <mergeCell ref="G381:H381"/>
    <mergeCell ref="D401:F401"/>
    <mergeCell ref="G401:H401"/>
    <mergeCell ref="D377:F377"/>
    <mergeCell ref="G377:H377"/>
    <mergeCell ref="D378:F378"/>
    <mergeCell ref="G378:H378"/>
    <mergeCell ref="D379:F379"/>
    <mergeCell ref="G379:H379"/>
    <mergeCell ref="D374:F374"/>
    <mergeCell ref="G374:H374"/>
    <mergeCell ref="D375:F375"/>
    <mergeCell ref="G375:H375"/>
    <mergeCell ref="D376:F376"/>
    <mergeCell ref="G376:H376"/>
    <mergeCell ref="D371:F371"/>
    <mergeCell ref="G371:H371"/>
    <mergeCell ref="D372:F372"/>
    <mergeCell ref="G372:H372"/>
    <mergeCell ref="D373:F373"/>
    <mergeCell ref="G373:H373"/>
    <mergeCell ref="D368:F368"/>
    <mergeCell ref="G368:H368"/>
    <mergeCell ref="D369:F369"/>
    <mergeCell ref="G369:H369"/>
    <mergeCell ref="D370:F370"/>
    <mergeCell ref="G370:H370"/>
    <mergeCell ref="D365:F365"/>
    <mergeCell ref="G365:H365"/>
    <mergeCell ref="D366:F366"/>
    <mergeCell ref="G366:H366"/>
    <mergeCell ref="D367:F367"/>
    <mergeCell ref="G367:H367"/>
    <mergeCell ref="D362:F362"/>
    <mergeCell ref="G362:H362"/>
    <mergeCell ref="D363:F363"/>
    <mergeCell ref="G363:H363"/>
    <mergeCell ref="D364:F364"/>
    <mergeCell ref="G364:H364"/>
    <mergeCell ref="D359:F359"/>
    <mergeCell ref="G359:H359"/>
    <mergeCell ref="D360:F360"/>
    <mergeCell ref="G360:H360"/>
    <mergeCell ref="D361:F361"/>
    <mergeCell ref="G361:H361"/>
    <mergeCell ref="D356:F356"/>
    <mergeCell ref="G356:H356"/>
    <mergeCell ref="D357:F357"/>
    <mergeCell ref="G357:H357"/>
    <mergeCell ref="D358:F358"/>
    <mergeCell ref="G358:H358"/>
    <mergeCell ref="D353:F353"/>
    <mergeCell ref="G353:H353"/>
    <mergeCell ref="D354:F354"/>
    <mergeCell ref="G354:H354"/>
    <mergeCell ref="D355:F355"/>
    <mergeCell ref="G355:H355"/>
    <mergeCell ref="D383:F383"/>
    <mergeCell ref="G383:H383"/>
    <mergeCell ref="D384:F384"/>
    <mergeCell ref="G384:H384"/>
    <mergeCell ref="D385:F385"/>
    <mergeCell ref="G385:H385"/>
    <mergeCell ref="D346:F346"/>
    <mergeCell ref="G346:H346"/>
    <mergeCell ref="D347:F347"/>
    <mergeCell ref="G347:H347"/>
    <mergeCell ref="D382:F382"/>
    <mergeCell ref="G382:H382"/>
    <mergeCell ref="D348:F348"/>
    <mergeCell ref="G348:H348"/>
    <mergeCell ref="D349:F349"/>
    <mergeCell ref="G349:H349"/>
    <mergeCell ref="D350:F350"/>
    <mergeCell ref="G350:H350"/>
    <mergeCell ref="D351:F351"/>
    <mergeCell ref="G351:H351"/>
    <mergeCell ref="D352:F352"/>
    <mergeCell ref="G352:H352"/>
    <mergeCell ref="D343:F343"/>
    <mergeCell ref="G343:H343"/>
    <mergeCell ref="D344:F344"/>
    <mergeCell ref="G344:H344"/>
    <mergeCell ref="D345:F345"/>
    <mergeCell ref="G345:H345"/>
    <mergeCell ref="D340:F340"/>
    <mergeCell ref="G340:H340"/>
    <mergeCell ref="D341:F341"/>
    <mergeCell ref="G341:H341"/>
    <mergeCell ref="D342:F342"/>
    <mergeCell ref="G342:H342"/>
    <mergeCell ref="D337:F337"/>
    <mergeCell ref="G337:H337"/>
    <mergeCell ref="D338:F338"/>
    <mergeCell ref="G338:H338"/>
    <mergeCell ref="D339:F339"/>
    <mergeCell ref="G339:H339"/>
    <mergeCell ref="D334:F334"/>
    <mergeCell ref="G334:H334"/>
    <mergeCell ref="D335:F335"/>
    <mergeCell ref="G335:H335"/>
    <mergeCell ref="D336:F336"/>
    <mergeCell ref="G336:H336"/>
    <mergeCell ref="D331:F331"/>
    <mergeCell ref="G331:H331"/>
    <mergeCell ref="D332:F332"/>
    <mergeCell ref="G332:H332"/>
    <mergeCell ref="D333:F333"/>
    <mergeCell ref="G333:H333"/>
    <mergeCell ref="D328:F328"/>
    <mergeCell ref="G328:H328"/>
    <mergeCell ref="D329:F329"/>
    <mergeCell ref="G329:H329"/>
    <mergeCell ref="D330:F330"/>
    <mergeCell ref="G330:H330"/>
    <mergeCell ref="D325:F325"/>
    <mergeCell ref="G325:H325"/>
    <mergeCell ref="D326:F326"/>
    <mergeCell ref="G326:H326"/>
    <mergeCell ref="D327:F327"/>
    <mergeCell ref="G327:H327"/>
    <mergeCell ref="D322:F322"/>
    <mergeCell ref="G322:H322"/>
    <mergeCell ref="D323:F323"/>
    <mergeCell ref="G323:H323"/>
    <mergeCell ref="D324:F324"/>
    <mergeCell ref="G324:H324"/>
    <mergeCell ref="D319:F319"/>
    <mergeCell ref="G319:H319"/>
    <mergeCell ref="D320:F320"/>
    <mergeCell ref="G320:H320"/>
    <mergeCell ref="D321:F321"/>
    <mergeCell ref="G321:H321"/>
    <mergeCell ref="D272:F272"/>
    <mergeCell ref="G272:H272"/>
    <mergeCell ref="D273:F273"/>
    <mergeCell ref="G273:H273"/>
    <mergeCell ref="D313:F313"/>
    <mergeCell ref="G313:H313"/>
    <mergeCell ref="D269:F269"/>
    <mergeCell ref="G269:H269"/>
    <mergeCell ref="D270:F270"/>
    <mergeCell ref="G270:H270"/>
    <mergeCell ref="D271:F271"/>
    <mergeCell ref="G271:H271"/>
    <mergeCell ref="D266:F266"/>
    <mergeCell ref="G266:H266"/>
    <mergeCell ref="D267:F267"/>
    <mergeCell ref="G267:H267"/>
    <mergeCell ref="D268:F268"/>
    <mergeCell ref="G268:H268"/>
    <mergeCell ref="D263:F263"/>
    <mergeCell ref="G263:H263"/>
    <mergeCell ref="D264:F264"/>
    <mergeCell ref="G264:H264"/>
    <mergeCell ref="D265:F265"/>
    <mergeCell ref="G265:H265"/>
    <mergeCell ref="D260:F260"/>
    <mergeCell ref="G260:H260"/>
    <mergeCell ref="D261:F261"/>
    <mergeCell ref="G261:H261"/>
    <mergeCell ref="D262:F262"/>
    <mergeCell ref="G262:H262"/>
    <mergeCell ref="D257:F257"/>
    <mergeCell ref="G257:H257"/>
    <mergeCell ref="D258:F258"/>
    <mergeCell ref="G258:H258"/>
    <mergeCell ref="D259:F259"/>
    <mergeCell ref="G259:H259"/>
    <mergeCell ref="D254:F254"/>
    <mergeCell ref="G254:H254"/>
    <mergeCell ref="D255:F255"/>
    <mergeCell ref="G255:H255"/>
    <mergeCell ref="D256:F256"/>
    <mergeCell ref="G256:H256"/>
    <mergeCell ref="D251:F251"/>
    <mergeCell ref="G251:H251"/>
    <mergeCell ref="D252:F252"/>
    <mergeCell ref="G252:H252"/>
    <mergeCell ref="D253:F253"/>
    <mergeCell ref="G253:H253"/>
    <mergeCell ref="D248:F248"/>
    <mergeCell ref="G248:H248"/>
    <mergeCell ref="D249:F249"/>
    <mergeCell ref="G249:H249"/>
    <mergeCell ref="D250:F250"/>
    <mergeCell ref="G250:H250"/>
    <mergeCell ref="D245:F245"/>
    <mergeCell ref="G245:H245"/>
    <mergeCell ref="D246:F246"/>
    <mergeCell ref="G246:H246"/>
    <mergeCell ref="D247:F247"/>
    <mergeCell ref="G247:H247"/>
    <mergeCell ref="D242:F242"/>
    <mergeCell ref="G242:H242"/>
    <mergeCell ref="D243:F243"/>
    <mergeCell ref="G243:H243"/>
    <mergeCell ref="D244:F244"/>
    <mergeCell ref="G244:H244"/>
    <mergeCell ref="D239:F239"/>
    <mergeCell ref="G239:H239"/>
    <mergeCell ref="D240:F240"/>
    <mergeCell ref="G240:H240"/>
    <mergeCell ref="D241:F241"/>
    <mergeCell ref="G241:H241"/>
    <mergeCell ref="D236:F236"/>
    <mergeCell ref="G236:H236"/>
    <mergeCell ref="D237:F237"/>
    <mergeCell ref="G237:H237"/>
    <mergeCell ref="D238:F238"/>
    <mergeCell ref="G238:H238"/>
    <mergeCell ref="D233:F233"/>
    <mergeCell ref="G233:H233"/>
    <mergeCell ref="D234:F234"/>
    <mergeCell ref="G234:H234"/>
    <mergeCell ref="D235:F235"/>
    <mergeCell ref="G235:H235"/>
    <mergeCell ref="D230:F230"/>
    <mergeCell ref="G230:H230"/>
    <mergeCell ref="D231:F231"/>
    <mergeCell ref="G231:H231"/>
    <mergeCell ref="D232:F232"/>
    <mergeCell ref="G232:H232"/>
    <mergeCell ref="D227:F227"/>
    <mergeCell ref="G227:H227"/>
    <mergeCell ref="D228:F228"/>
    <mergeCell ref="G228:H228"/>
    <mergeCell ref="D229:F229"/>
    <mergeCell ref="G229:H229"/>
    <mergeCell ref="D224:F224"/>
    <mergeCell ref="G224:H224"/>
    <mergeCell ref="D225:F225"/>
    <mergeCell ref="G225:H225"/>
    <mergeCell ref="D226:F226"/>
    <mergeCell ref="G226:H226"/>
    <mergeCell ref="D221:F221"/>
    <mergeCell ref="G221:H221"/>
    <mergeCell ref="D222:F222"/>
    <mergeCell ref="G222:H222"/>
    <mergeCell ref="D223:F223"/>
    <mergeCell ref="G223:H223"/>
    <mergeCell ref="D218:F218"/>
    <mergeCell ref="G218:H218"/>
    <mergeCell ref="D219:F219"/>
    <mergeCell ref="G219:H219"/>
    <mergeCell ref="D220:F220"/>
    <mergeCell ref="G220:H220"/>
    <mergeCell ref="D215:F215"/>
    <mergeCell ref="G215:H215"/>
    <mergeCell ref="D216:F216"/>
    <mergeCell ref="G216:H216"/>
    <mergeCell ref="D217:F217"/>
    <mergeCell ref="G217:H217"/>
    <mergeCell ref="D212:F212"/>
    <mergeCell ref="G212:H212"/>
    <mergeCell ref="D213:F213"/>
    <mergeCell ref="G213:H213"/>
    <mergeCell ref="D214:F214"/>
    <mergeCell ref="G214:H214"/>
    <mergeCell ref="D209:F209"/>
    <mergeCell ref="G209:H209"/>
    <mergeCell ref="D210:F210"/>
    <mergeCell ref="G210:H210"/>
    <mergeCell ref="D211:F211"/>
    <mergeCell ref="G211:H211"/>
    <mergeCell ref="D206:F206"/>
    <mergeCell ref="G206:H206"/>
    <mergeCell ref="D207:F207"/>
    <mergeCell ref="G207:H207"/>
    <mergeCell ref="D208:F208"/>
    <mergeCell ref="G208:H208"/>
    <mergeCell ref="D203:F203"/>
    <mergeCell ref="G203:H203"/>
    <mergeCell ref="D204:F204"/>
    <mergeCell ref="G204:H204"/>
    <mergeCell ref="D205:F205"/>
    <mergeCell ref="G205:H205"/>
    <mergeCell ref="D200:F200"/>
    <mergeCell ref="G200:H200"/>
    <mergeCell ref="D201:F201"/>
    <mergeCell ref="G201:H201"/>
    <mergeCell ref="D202:F202"/>
    <mergeCell ref="G202:H202"/>
    <mergeCell ref="D197:F197"/>
    <mergeCell ref="G197:H197"/>
    <mergeCell ref="D198:F198"/>
    <mergeCell ref="G198:H198"/>
    <mergeCell ref="D199:F199"/>
    <mergeCell ref="G199:H199"/>
    <mergeCell ref="D194:F194"/>
    <mergeCell ref="G194:H194"/>
    <mergeCell ref="D195:F195"/>
    <mergeCell ref="G195:H195"/>
    <mergeCell ref="D196:F196"/>
    <mergeCell ref="G196:H196"/>
    <mergeCell ref="D191:F191"/>
    <mergeCell ref="G191:H191"/>
    <mergeCell ref="D192:F192"/>
    <mergeCell ref="G192:H192"/>
    <mergeCell ref="D193:F193"/>
    <mergeCell ref="G193:H193"/>
    <mergeCell ref="D188:F188"/>
    <mergeCell ref="G188:H188"/>
    <mergeCell ref="D189:F189"/>
    <mergeCell ref="G189:H189"/>
    <mergeCell ref="D190:F190"/>
    <mergeCell ref="G190:H190"/>
    <mergeCell ref="D185:F185"/>
    <mergeCell ref="G185:H185"/>
    <mergeCell ref="D186:F186"/>
    <mergeCell ref="G186:H186"/>
    <mergeCell ref="D187:F187"/>
    <mergeCell ref="G187:H187"/>
    <mergeCell ref="D182:F182"/>
    <mergeCell ref="G182:H182"/>
    <mergeCell ref="D183:F183"/>
    <mergeCell ref="G183:H183"/>
    <mergeCell ref="D184:F184"/>
    <mergeCell ref="G184:H184"/>
    <mergeCell ref="D179:F179"/>
    <mergeCell ref="G179:H179"/>
    <mergeCell ref="D180:F180"/>
    <mergeCell ref="G180:H180"/>
    <mergeCell ref="D181:F181"/>
    <mergeCell ref="G181:H181"/>
    <mergeCell ref="D176:F176"/>
    <mergeCell ref="G176:H176"/>
    <mergeCell ref="D177:F177"/>
    <mergeCell ref="G177:H177"/>
    <mergeCell ref="D178:F178"/>
    <mergeCell ref="G178:H178"/>
    <mergeCell ref="D173:F173"/>
    <mergeCell ref="G173:H173"/>
    <mergeCell ref="D174:F174"/>
    <mergeCell ref="G174:H174"/>
    <mergeCell ref="D175:F175"/>
    <mergeCell ref="G175:H175"/>
    <mergeCell ref="D170:F170"/>
    <mergeCell ref="G170:H170"/>
    <mergeCell ref="D171:F171"/>
    <mergeCell ref="G171:H171"/>
    <mergeCell ref="D172:F172"/>
    <mergeCell ref="G172:H172"/>
    <mergeCell ref="D167:F167"/>
    <mergeCell ref="G167:H167"/>
    <mergeCell ref="D168:F168"/>
    <mergeCell ref="G168:H168"/>
    <mergeCell ref="D169:F169"/>
    <mergeCell ref="G169:H169"/>
    <mergeCell ref="D164:F164"/>
    <mergeCell ref="G164:H164"/>
    <mergeCell ref="D165:F165"/>
    <mergeCell ref="G165:H165"/>
    <mergeCell ref="D166:F166"/>
    <mergeCell ref="G166:H166"/>
    <mergeCell ref="D161:F161"/>
    <mergeCell ref="G161:H161"/>
    <mergeCell ref="D162:F162"/>
    <mergeCell ref="G162:H162"/>
    <mergeCell ref="D163:F163"/>
    <mergeCell ref="G163:H163"/>
    <mergeCell ref="D158:F158"/>
    <mergeCell ref="G158:H158"/>
    <mergeCell ref="D159:F159"/>
    <mergeCell ref="G159:H159"/>
    <mergeCell ref="D160:F160"/>
    <mergeCell ref="G160:H160"/>
    <mergeCell ref="D155:F155"/>
    <mergeCell ref="G155:H155"/>
    <mergeCell ref="D156:F156"/>
    <mergeCell ref="G156:H156"/>
    <mergeCell ref="D157:F157"/>
    <mergeCell ref="G157:H157"/>
    <mergeCell ref="D152:F152"/>
    <mergeCell ref="G152:H152"/>
    <mergeCell ref="D153:F153"/>
    <mergeCell ref="G153:H153"/>
    <mergeCell ref="D154:F154"/>
    <mergeCell ref="G154:H154"/>
    <mergeCell ref="D417:F417"/>
    <mergeCell ref="G417:H417"/>
    <mergeCell ref="D418:F418"/>
    <mergeCell ref="G418:H418"/>
    <mergeCell ref="D141:F141"/>
    <mergeCell ref="G141:H141"/>
    <mergeCell ref="D142:F142"/>
    <mergeCell ref="G142:H142"/>
    <mergeCell ref="D143:F143"/>
    <mergeCell ref="G143:H143"/>
    <mergeCell ref="D144:F144"/>
    <mergeCell ref="G144:H144"/>
    <mergeCell ref="D145:F145"/>
    <mergeCell ref="G145:H145"/>
    <mergeCell ref="D146:F146"/>
    <mergeCell ref="G146:H146"/>
    <mergeCell ref="D414:F414"/>
    <mergeCell ref="G414:H414"/>
    <mergeCell ref="D415:F415"/>
    <mergeCell ref="G415:H415"/>
    <mergeCell ref="D416:F416"/>
    <mergeCell ref="G416:H416"/>
    <mergeCell ref="D411:F411"/>
    <mergeCell ref="G411:H411"/>
    <mergeCell ref="D412:F412"/>
    <mergeCell ref="G412:H412"/>
    <mergeCell ref="D413:F413"/>
    <mergeCell ref="G413:H413"/>
    <mergeCell ref="D410:F410"/>
    <mergeCell ref="G410:H410"/>
    <mergeCell ref="D404:F404"/>
    <mergeCell ref="G404:H404"/>
    <mergeCell ref="D405:F405"/>
    <mergeCell ref="G405:H405"/>
    <mergeCell ref="D406:F406"/>
    <mergeCell ref="G406:H406"/>
    <mergeCell ref="D407:F407"/>
    <mergeCell ref="G407:H407"/>
    <mergeCell ref="D408:F408"/>
    <mergeCell ref="G408:H408"/>
    <mergeCell ref="D393:F393"/>
    <mergeCell ref="G393:H393"/>
    <mergeCell ref="D402:F402"/>
    <mergeCell ref="G402:H402"/>
    <mergeCell ref="D403:F403"/>
    <mergeCell ref="G403:H403"/>
    <mergeCell ref="D390:F390"/>
    <mergeCell ref="G390:H390"/>
    <mergeCell ref="D391:F391"/>
    <mergeCell ref="G391:H391"/>
    <mergeCell ref="D392:F392"/>
    <mergeCell ref="G392:H392"/>
    <mergeCell ref="D387:F387"/>
    <mergeCell ref="G387:H387"/>
    <mergeCell ref="D388:F388"/>
    <mergeCell ref="G388:H388"/>
    <mergeCell ref="D389:F389"/>
    <mergeCell ref="G389:H389"/>
    <mergeCell ref="D311:F311"/>
    <mergeCell ref="G311:H311"/>
    <mergeCell ref="D312:F312"/>
    <mergeCell ref="G312:H312"/>
    <mergeCell ref="D386:F386"/>
    <mergeCell ref="G386:H386"/>
    <mergeCell ref="D314:F314"/>
    <mergeCell ref="G314:H314"/>
    <mergeCell ref="D315:F315"/>
    <mergeCell ref="G315:H315"/>
    <mergeCell ref="D316:F316"/>
    <mergeCell ref="G316:H316"/>
    <mergeCell ref="D317:F317"/>
    <mergeCell ref="G317:H317"/>
    <mergeCell ref="D318:F318"/>
    <mergeCell ref="G318:H318"/>
    <mergeCell ref="D308:F308"/>
    <mergeCell ref="G308:H308"/>
    <mergeCell ref="D309:F309"/>
    <mergeCell ref="G309:H309"/>
    <mergeCell ref="D310:F310"/>
    <mergeCell ref="G310:H310"/>
    <mergeCell ref="D305:F305"/>
    <mergeCell ref="G305:H305"/>
    <mergeCell ref="D306:F306"/>
    <mergeCell ref="G306:H306"/>
    <mergeCell ref="D307:F307"/>
    <mergeCell ref="G307:H307"/>
    <mergeCell ref="D302:F302"/>
    <mergeCell ref="G302:H302"/>
    <mergeCell ref="D303:F303"/>
    <mergeCell ref="G303:H303"/>
    <mergeCell ref="D304:F304"/>
    <mergeCell ref="G304:H304"/>
    <mergeCell ref="D299:F299"/>
    <mergeCell ref="G299:H299"/>
    <mergeCell ref="D300:F300"/>
    <mergeCell ref="G300:H300"/>
    <mergeCell ref="D301:F301"/>
    <mergeCell ref="G301:H301"/>
    <mergeCell ref="D296:F296"/>
    <mergeCell ref="G296:H296"/>
    <mergeCell ref="D297:F297"/>
    <mergeCell ref="G297:H297"/>
    <mergeCell ref="D298:F298"/>
    <mergeCell ref="G298:H298"/>
    <mergeCell ref="D293:F293"/>
    <mergeCell ref="G293:H293"/>
    <mergeCell ref="D294:F294"/>
    <mergeCell ref="G294:H294"/>
    <mergeCell ref="D295:F295"/>
    <mergeCell ref="G295:H295"/>
    <mergeCell ref="D290:F290"/>
    <mergeCell ref="G290:H290"/>
    <mergeCell ref="D291:F291"/>
    <mergeCell ref="G291:H291"/>
    <mergeCell ref="D292:F292"/>
    <mergeCell ref="G292:H292"/>
    <mergeCell ref="D287:F287"/>
    <mergeCell ref="G287:H287"/>
    <mergeCell ref="D288:F288"/>
    <mergeCell ref="G288:H288"/>
    <mergeCell ref="D289:F289"/>
    <mergeCell ref="G289:H289"/>
    <mergeCell ref="D284:F284"/>
    <mergeCell ref="G284:H284"/>
    <mergeCell ref="D285:F285"/>
    <mergeCell ref="G285:H285"/>
    <mergeCell ref="D286:F286"/>
    <mergeCell ref="G286:H286"/>
    <mergeCell ref="D281:F281"/>
    <mergeCell ref="G281:H281"/>
    <mergeCell ref="D282:F282"/>
    <mergeCell ref="G282:H282"/>
    <mergeCell ref="D283:F283"/>
    <mergeCell ref="G283:H283"/>
    <mergeCell ref="D278:F278"/>
    <mergeCell ref="G278:H278"/>
    <mergeCell ref="D279:F279"/>
    <mergeCell ref="G279:H279"/>
    <mergeCell ref="D280:F280"/>
    <mergeCell ref="G280:H280"/>
    <mergeCell ref="D275:F275"/>
    <mergeCell ref="G275:H275"/>
    <mergeCell ref="D276:F276"/>
    <mergeCell ref="G276:H276"/>
    <mergeCell ref="D277:F277"/>
    <mergeCell ref="G277:H277"/>
    <mergeCell ref="D139:F139"/>
    <mergeCell ref="G139:H139"/>
    <mergeCell ref="D140:F140"/>
    <mergeCell ref="G140:H140"/>
    <mergeCell ref="D274:F274"/>
    <mergeCell ref="G274:H274"/>
    <mergeCell ref="D147:F147"/>
    <mergeCell ref="G147:H147"/>
    <mergeCell ref="D148:F148"/>
    <mergeCell ref="G148:H148"/>
    <mergeCell ref="D149:F149"/>
    <mergeCell ref="G149:H149"/>
    <mergeCell ref="D150:F150"/>
    <mergeCell ref="G150:H150"/>
    <mergeCell ref="D151:F151"/>
    <mergeCell ref="G151:H151"/>
    <mergeCell ref="D136:F136"/>
    <mergeCell ref="G136:H136"/>
    <mergeCell ref="D137:F137"/>
    <mergeCell ref="G137:H137"/>
    <mergeCell ref="D138:F138"/>
    <mergeCell ref="G138:H138"/>
    <mergeCell ref="D133:F133"/>
    <mergeCell ref="G133:H133"/>
    <mergeCell ref="D134:F134"/>
    <mergeCell ref="G134:H134"/>
    <mergeCell ref="D135:F135"/>
    <mergeCell ref="G135:H135"/>
    <mergeCell ref="D130:F130"/>
    <mergeCell ref="G130:H130"/>
    <mergeCell ref="D131:F131"/>
    <mergeCell ref="G131:H131"/>
    <mergeCell ref="D132:F132"/>
    <mergeCell ref="G132:H132"/>
    <mergeCell ref="D127:F127"/>
    <mergeCell ref="G127:H127"/>
    <mergeCell ref="D128:F128"/>
    <mergeCell ref="G128:H128"/>
    <mergeCell ref="D129:F129"/>
    <mergeCell ref="G129:H129"/>
    <mergeCell ref="D124:F124"/>
    <mergeCell ref="G124:H124"/>
    <mergeCell ref="D125:F125"/>
    <mergeCell ref="G125:H125"/>
    <mergeCell ref="D126:F126"/>
    <mergeCell ref="G126:H126"/>
    <mergeCell ref="D121:F121"/>
    <mergeCell ref="G121:H121"/>
    <mergeCell ref="D122:F122"/>
    <mergeCell ref="G122:H122"/>
    <mergeCell ref="D123:F123"/>
    <mergeCell ref="G123:H123"/>
    <mergeCell ref="D118:F118"/>
    <mergeCell ref="G118:H118"/>
    <mergeCell ref="D119:F119"/>
    <mergeCell ref="G119:H119"/>
    <mergeCell ref="D120:F120"/>
    <mergeCell ref="G120:H120"/>
    <mergeCell ref="D115:F115"/>
    <mergeCell ref="G115:H115"/>
    <mergeCell ref="D116:F116"/>
    <mergeCell ref="G116:H116"/>
    <mergeCell ref="D117:F117"/>
    <mergeCell ref="G117:H117"/>
    <mergeCell ref="D112:F112"/>
    <mergeCell ref="G112:H112"/>
    <mergeCell ref="D113:F113"/>
    <mergeCell ref="G113:H113"/>
    <mergeCell ref="D114:F114"/>
    <mergeCell ref="G114:H114"/>
    <mergeCell ref="D109:F109"/>
    <mergeCell ref="G109:H109"/>
    <mergeCell ref="D110:F110"/>
    <mergeCell ref="G110:H110"/>
    <mergeCell ref="D111:F111"/>
    <mergeCell ref="G111:H111"/>
    <mergeCell ref="D54:F54"/>
    <mergeCell ref="G54:H54"/>
    <mergeCell ref="D55:F55"/>
    <mergeCell ref="G55:H55"/>
    <mergeCell ref="D108:F108"/>
    <mergeCell ref="G108:H108"/>
    <mergeCell ref="D51:F51"/>
    <mergeCell ref="G51:H51"/>
    <mergeCell ref="D52:F52"/>
    <mergeCell ref="G52:H52"/>
    <mergeCell ref="D53:F53"/>
    <mergeCell ref="G53:H53"/>
    <mergeCell ref="D45:F45"/>
    <mergeCell ref="G45:H45"/>
    <mergeCell ref="D49:F49"/>
    <mergeCell ref="G49:H49"/>
    <mergeCell ref="D50:F50"/>
    <mergeCell ref="G50:H50"/>
    <mergeCell ref="D42:F42"/>
    <mergeCell ref="G42:H42"/>
    <mergeCell ref="D43:F43"/>
    <mergeCell ref="G43:H43"/>
    <mergeCell ref="D44:F44"/>
    <mergeCell ref="G44:H44"/>
    <mergeCell ref="D39:F39"/>
    <mergeCell ref="G39:H39"/>
    <mergeCell ref="D40:F40"/>
    <mergeCell ref="G40:H40"/>
    <mergeCell ref="D41:F41"/>
    <mergeCell ref="G41:H41"/>
    <mergeCell ref="D102:F102"/>
    <mergeCell ref="G102:H102"/>
    <mergeCell ref="D103:F103"/>
    <mergeCell ref="G103:H103"/>
    <mergeCell ref="D104:F104"/>
    <mergeCell ref="G104:H104"/>
    <mergeCell ref="D67:F67"/>
    <mergeCell ref="G67:H67"/>
    <mergeCell ref="D68:F68"/>
    <mergeCell ref="G68:H68"/>
    <mergeCell ref="D69:F69"/>
    <mergeCell ref="G69:H69"/>
    <mergeCell ref="D64:F64"/>
    <mergeCell ref="G64:H64"/>
    <mergeCell ref="D65:F65"/>
    <mergeCell ref="G65:H65"/>
    <mergeCell ref="D66:F66"/>
    <mergeCell ref="G66:H66"/>
    <mergeCell ref="D61:F61"/>
    <mergeCell ref="G61:H61"/>
    <mergeCell ref="D62:F62"/>
    <mergeCell ref="G62:H62"/>
    <mergeCell ref="D63:F63"/>
    <mergeCell ref="G63:H63"/>
    <mergeCell ref="D58:F58"/>
    <mergeCell ref="G58:H58"/>
    <mergeCell ref="D59:F59"/>
    <mergeCell ref="G59:H59"/>
    <mergeCell ref="D60:F60"/>
    <mergeCell ref="G60:H60"/>
    <mergeCell ref="D89:F89"/>
    <mergeCell ref="G89:H89"/>
    <mergeCell ref="D90:F90"/>
    <mergeCell ref="G90:H90"/>
    <mergeCell ref="D91:F91"/>
    <mergeCell ref="G91:H91"/>
    <mergeCell ref="D86:F86"/>
    <mergeCell ref="G86:H86"/>
    <mergeCell ref="D87:F87"/>
    <mergeCell ref="G87:H87"/>
    <mergeCell ref="D88:F88"/>
    <mergeCell ref="G88:H88"/>
    <mergeCell ref="D83:F83"/>
    <mergeCell ref="G83:H83"/>
    <mergeCell ref="D84:F84"/>
    <mergeCell ref="G84:H84"/>
    <mergeCell ref="D85:F85"/>
    <mergeCell ref="G85:H85"/>
    <mergeCell ref="D80:F80"/>
    <mergeCell ref="G80:H80"/>
    <mergeCell ref="D81:F81"/>
    <mergeCell ref="G81:H81"/>
    <mergeCell ref="D82:F82"/>
    <mergeCell ref="G82:H82"/>
    <mergeCell ref="D77:F77"/>
    <mergeCell ref="G77:H77"/>
    <mergeCell ref="D78:F78"/>
    <mergeCell ref="G78:H78"/>
    <mergeCell ref="D79:F79"/>
    <mergeCell ref="G79:H79"/>
    <mergeCell ref="D74:F74"/>
    <mergeCell ref="G74:H74"/>
    <mergeCell ref="D75:F75"/>
    <mergeCell ref="G75:H75"/>
    <mergeCell ref="D76:F76"/>
    <mergeCell ref="G76:H76"/>
    <mergeCell ref="D46:F46"/>
    <mergeCell ref="G46:H46"/>
    <mergeCell ref="D47:F47"/>
    <mergeCell ref="G47:H47"/>
    <mergeCell ref="D48:F48"/>
    <mergeCell ref="G48:H48"/>
    <mergeCell ref="D12:F12"/>
    <mergeCell ref="D11:F11"/>
    <mergeCell ref="D10:F10"/>
    <mergeCell ref="D9:F9"/>
    <mergeCell ref="D16:F16"/>
    <mergeCell ref="D15:F15"/>
    <mergeCell ref="D14:F14"/>
    <mergeCell ref="D13:F13"/>
    <mergeCell ref="D20:F20"/>
    <mergeCell ref="D19:F19"/>
    <mergeCell ref="D18:F18"/>
    <mergeCell ref="D17:F17"/>
    <mergeCell ref="D24:F24"/>
    <mergeCell ref="D23:F23"/>
    <mergeCell ref="D22:F22"/>
    <mergeCell ref="D21:F21"/>
    <mergeCell ref="D28:F28"/>
    <mergeCell ref="D27:F27"/>
    <mergeCell ref="D26:F26"/>
    <mergeCell ref="D25:F25"/>
    <mergeCell ref="D57:F57"/>
    <mergeCell ref="D56:F56"/>
    <mergeCell ref="D30:F30"/>
    <mergeCell ref="D29:F29"/>
    <mergeCell ref="D31:F31"/>
    <mergeCell ref="D32:F32"/>
    <mergeCell ref="D33:F33"/>
    <mergeCell ref="D34:F34"/>
    <mergeCell ref="D35:F35"/>
    <mergeCell ref="D36:F36"/>
    <mergeCell ref="D37:F37"/>
    <mergeCell ref="D38:F38"/>
    <mergeCell ref="D106:F106"/>
    <mergeCell ref="D105:F105"/>
    <mergeCell ref="D71:F71"/>
    <mergeCell ref="D70:F70"/>
    <mergeCell ref="D72:F72"/>
    <mergeCell ref="D73:F7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421:F421"/>
    <mergeCell ref="D420:F420"/>
    <mergeCell ref="D419:F419"/>
    <mergeCell ref="D107:F107"/>
    <mergeCell ref="G107:H107"/>
    <mergeCell ref="G419:H419"/>
    <mergeCell ref="G420:H420"/>
    <mergeCell ref="G421:H421"/>
    <mergeCell ref="G71:H71"/>
    <mergeCell ref="G70:H70"/>
    <mergeCell ref="G105:H105"/>
    <mergeCell ref="G106:H106"/>
    <mergeCell ref="G72:H72"/>
    <mergeCell ref="G73:H73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29:H29"/>
    <mergeCell ref="G30:H30"/>
    <mergeCell ref="G56:H56"/>
    <mergeCell ref="G57:H57"/>
    <mergeCell ref="G25:H25"/>
    <mergeCell ref="G26:H26"/>
    <mergeCell ref="G27:H27"/>
    <mergeCell ref="G28:H28"/>
    <mergeCell ref="G31:H31"/>
    <mergeCell ref="G32:H32"/>
    <mergeCell ref="G33:H33"/>
    <mergeCell ref="G34:H34"/>
    <mergeCell ref="G35:H35"/>
    <mergeCell ref="G36:H36"/>
    <mergeCell ref="G37:H37"/>
    <mergeCell ref="G38:H38"/>
    <mergeCell ref="G21:H21"/>
    <mergeCell ref="G22:H22"/>
    <mergeCell ref="G23:H23"/>
    <mergeCell ref="G24:H24"/>
    <mergeCell ref="G17:H17"/>
    <mergeCell ref="G18:H18"/>
    <mergeCell ref="G19:H19"/>
    <mergeCell ref="G20:H20"/>
    <mergeCell ref="G13:H13"/>
    <mergeCell ref="G14:H14"/>
    <mergeCell ref="G15:H15"/>
    <mergeCell ref="G16:H16"/>
    <mergeCell ref="G9:H9"/>
    <mergeCell ref="G10:H10"/>
    <mergeCell ref="G11:H11"/>
    <mergeCell ref="G12:H12"/>
    <mergeCell ref="G6:H6"/>
    <mergeCell ref="G7:H7"/>
    <mergeCell ref="G8:H8"/>
    <mergeCell ref="D4:F4"/>
    <mergeCell ref="G4:H4"/>
    <mergeCell ref="D8:F8"/>
    <mergeCell ref="D7:F7"/>
    <mergeCell ref="D6:F6"/>
    <mergeCell ref="D5:F5"/>
    <mergeCell ref="G5:H5"/>
  </mergeCells>
  <phoneticPr fontId="2"/>
  <dataValidations count="2">
    <dataValidation imeMode="off" allowBlank="1" showInputMessage="1" showErrorMessage="1" sqref="B1 D2 A5:B421 G5:J421"/>
    <dataValidation imeMode="on" allowBlank="1" showInputMessage="1" showErrorMessage="1" sqref="D5:F421 F2 I2 C5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科目マスター!$C$3:$C$28</xm:f>
          </x14:formula1>
          <xm:sqref>C421</xm:sqref>
        </x14:dataValidation>
        <x14:dataValidation type="list" imeMode="on" allowBlank="1" showInputMessage="1" showErrorMessage="1">
          <x14:formula1>
            <xm:f>科目マスター!$C$3:$C$28</xm:f>
          </x14:formula1>
          <xm:sqref>C6:C420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62"/>
  <sheetViews>
    <sheetView workbookViewId="0">
      <selection activeCell="D23" sqref="D23"/>
    </sheetView>
  </sheetViews>
  <sheetFormatPr defaultRowHeight="13.5"/>
  <cols>
    <col min="1" max="1" width="2.625" customWidth="1"/>
    <col min="3" max="3" width="1.625" customWidth="1"/>
    <col min="4" max="4" width="14.625" customWidth="1"/>
    <col min="5" max="5" width="1.625" customWidth="1"/>
    <col min="6" max="6" width="11.375" style="49" bestFit="1" customWidth="1"/>
    <col min="7" max="16384" width="9" style="1"/>
  </cols>
  <sheetData>
    <row r="1" spans="1:6">
      <c r="B1" s="3"/>
      <c r="C1" s="3"/>
    </row>
    <row r="2" spans="1:6">
      <c r="A2" s="1"/>
      <c r="B2" s="73" t="s">
        <v>36</v>
      </c>
      <c r="C2" s="58"/>
      <c r="D2" s="70" t="s">
        <v>1</v>
      </c>
      <c r="E2" s="63"/>
      <c r="F2" s="89" t="s">
        <v>43</v>
      </c>
    </row>
    <row r="3" spans="1:6">
      <c r="A3" s="41"/>
      <c r="B3" s="68"/>
      <c r="C3" s="59"/>
      <c r="D3" s="69"/>
      <c r="E3" s="62"/>
    </row>
    <row r="4" spans="1:6">
      <c r="A4" s="1"/>
      <c r="B4" s="74" t="str">
        <f>科目マスター!C3</f>
        <v>売上</v>
      </c>
      <c r="C4" s="75"/>
      <c r="D4" s="76"/>
      <c r="E4" s="56"/>
      <c r="F4" s="88">
        <f>SUMIF(現金出納帳!$C$6:$C$421,損益計算書!D4,現金出納帳!$G$6:$H$421)</f>
        <v>0</v>
      </c>
    </row>
    <row r="5" spans="1:6">
      <c r="A5" s="41"/>
      <c r="B5" s="44"/>
      <c r="C5" s="44"/>
      <c r="D5" s="46"/>
      <c r="E5" s="44"/>
      <c r="F5" s="51"/>
    </row>
    <row r="6" spans="1:6">
      <c r="A6" s="1"/>
      <c r="B6" s="77" t="s">
        <v>37</v>
      </c>
      <c r="C6" s="56"/>
      <c r="D6" s="71" t="s">
        <v>38</v>
      </c>
      <c r="E6" s="56"/>
      <c r="F6" s="50"/>
    </row>
    <row r="7" spans="1:6">
      <c r="A7" s="1"/>
      <c r="B7" s="78"/>
      <c r="C7" s="55"/>
      <c r="D7" s="71" t="str">
        <f>科目マスター!C4</f>
        <v>仕入</v>
      </c>
      <c r="E7" s="56"/>
      <c r="F7" s="87">
        <f>SUMIF(現金出納帳!$C$6:$C$421,損益計算書!D7,現金出納帳!$I$6:$I$421)</f>
        <v>0</v>
      </c>
    </row>
    <row r="8" spans="1:6">
      <c r="A8" s="1"/>
      <c r="B8" s="78"/>
      <c r="C8" s="55"/>
      <c r="D8" s="80" t="s">
        <v>39</v>
      </c>
      <c r="E8" s="55"/>
      <c r="F8" s="88">
        <f>SUM(F6:F7)</f>
        <v>0</v>
      </c>
    </row>
    <row r="9" spans="1:6">
      <c r="A9" s="1"/>
      <c r="B9" s="78"/>
      <c r="C9" s="55"/>
      <c r="D9" s="71" t="s">
        <v>40</v>
      </c>
      <c r="E9" s="56"/>
      <c r="F9" s="50"/>
    </row>
    <row r="10" spans="1:6">
      <c r="A10" s="1"/>
      <c r="B10" s="79"/>
      <c r="C10" s="56"/>
      <c r="D10" s="80" t="s">
        <v>41</v>
      </c>
      <c r="E10" s="56"/>
      <c r="F10" s="88">
        <f>F8-F9</f>
        <v>0</v>
      </c>
    </row>
    <row r="11" spans="1:6">
      <c r="A11" s="1"/>
      <c r="B11" s="44"/>
      <c r="C11" s="44"/>
      <c r="D11" s="45"/>
      <c r="E11" s="44"/>
    </row>
    <row r="12" spans="1:6">
      <c r="A12" s="1"/>
      <c r="B12" s="74" t="s">
        <v>42</v>
      </c>
      <c r="C12" s="75"/>
      <c r="D12" s="76"/>
      <c r="E12" s="56"/>
      <c r="F12" s="88">
        <f>F4-F10</f>
        <v>0</v>
      </c>
    </row>
    <row r="13" spans="1:6">
      <c r="A13" s="1"/>
      <c r="B13" s="42"/>
      <c r="C13" s="44"/>
      <c r="D13" s="46"/>
      <c r="E13" s="44"/>
    </row>
    <row r="14" spans="1:6">
      <c r="A14" s="1"/>
      <c r="B14" s="77" t="s">
        <v>44</v>
      </c>
      <c r="C14" s="56"/>
      <c r="D14" s="72" t="str">
        <f>科目マスター!C5</f>
        <v>租税公課</v>
      </c>
      <c r="E14" s="56"/>
      <c r="F14" s="87">
        <f>SUMIF(現金出納帳!$C$6:$C$421,損益計算書!D14,現金出納帳!$I$6:$I$421)</f>
        <v>0</v>
      </c>
    </row>
    <row r="15" spans="1:6">
      <c r="A15" s="1"/>
      <c r="B15" s="78"/>
      <c r="C15" s="56"/>
      <c r="D15" s="72" t="str">
        <f>科目マスター!C6</f>
        <v>荷造運賃</v>
      </c>
      <c r="E15" s="56"/>
      <c r="F15" s="87">
        <f>SUMIF(現金出納帳!$C$6:$C$421,損益計算書!D15,現金出納帳!$I$6:$I$421)</f>
        <v>0</v>
      </c>
    </row>
    <row r="16" spans="1:6">
      <c r="A16" s="1"/>
      <c r="B16" s="78"/>
      <c r="C16" s="56"/>
      <c r="D16" s="72" t="str">
        <f>科目マスター!C7</f>
        <v>水道光熱費</v>
      </c>
      <c r="E16" s="56"/>
      <c r="F16" s="87">
        <f>SUMIF(現金出納帳!$C$6:$C$421,損益計算書!D16,現金出納帳!$I$6:$I$421)</f>
        <v>0</v>
      </c>
    </row>
    <row r="17" spans="1:6">
      <c r="A17" s="1"/>
      <c r="B17" s="78"/>
      <c r="C17" s="56"/>
      <c r="D17" s="72" t="str">
        <f>科目マスター!C8</f>
        <v>旅費交通費</v>
      </c>
      <c r="E17" s="56"/>
      <c r="F17" s="87">
        <f>SUMIF(現金出納帳!$C$6:$C$421,損益計算書!D17,現金出納帳!$I$6:$I$421)</f>
        <v>0</v>
      </c>
    </row>
    <row r="18" spans="1:6">
      <c r="A18" s="1"/>
      <c r="B18" s="78"/>
      <c r="C18" s="56"/>
      <c r="D18" s="72" t="str">
        <f>科目マスター!C9</f>
        <v>通信費</v>
      </c>
      <c r="E18" s="56"/>
      <c r="F18" s="87">
        <f>SUMIF(現金出納帳!$C$6:$C$421,損益計算書!D18,現金出納帳!$I$6:$I$421)</f>
        <v>0</v>
      </c>
    </row>
    <row r="19" spans="1:6">
      <c r="A19" s="1"/>
      <c r="B19" s="78"/>
      <c r="C19" s="56"/>
      <c r="D19" s="72" t="str">
        <f>科目マスター!C10</f>
        <v>広告宣伝費</v>
      </c>
      <c r="E19" s="56"/>
      <c r="F19" s="87">
        <f>SUMIF(現金出納帳!$C$6:$C$421,損益計算書!D19,現金出納帳!$I$6:$I$421)</f>
        <v>0</v>
      </c>
    </row>
    <row r="20" spans="1:6">
      <c r="A20" s="1"/>
      <c r="B20" s="78"/>
      <c r="C20" s="56"/>
      <c r="D20" s="72" t="str">
        <f>科目マスター!C11</f>
        <v>接待交際費</v>
      </c>
      <c r="E20" s="56"/>
      <c r="F20" s="87">
        <f>SUMIF(現金出納帳!$C$6:$C$421,損益計算書!D20,現金出納帳!$I$6:$I$421)</f>
        <v>0</v>
      </c>
    </row>
    <row r="21" spans="1:6">
      <c r="A21" s="1"/>
      <c r="B21" s="78"/>
      <c r="C21" s="56"/>
      <c r="D21" s="72" t="str">
        <f>科目マスター!C12</f>
        <v>損害保険料</v>
      </c>
      <c r="E21" s="56"/>
      <c r="F21" s="87">
        <f>SUMIF(現金出納帳!$C$6:$C$421,損益計算書!D21,現金出納帳!$I$6:$I$421)</f>
        <v>0</v>
      </c>
    </row>
    <row r="22" spans="1:6">
      <c r="A22" s="1"/>
      <c r="B22" s="78"/>
      <c r="C22" s="56"/>
      <c r="D22" s="72" t="str">
        <f>科目マスター!C13</f>
        <v>修繕費</v>
      </c>
      <c r="E22" s="56"/>
      <c r="F22" s="87">
        <f>SUMIF(現金出納帳!$C$6:$C$421,損益計算書!D22,現金出納帳!$I$6:$I$421)</f>
        <v>0</v>
      </c>
    </row>
    <row r="23" spans="1:6">
      <c r="A23" s="1"/>
      <c r="B23" s="78"/>
      <c r="C23" s="56"/>
      <c r="D23" s="72" t="str">
        <f>科目マスター!C14</f>
        <v>消耗品費</v>
      </c>
      <c r="E23" s="56"/>
      <c r="F23" s="87">
        <f>SUMIF(現金出納帳!$C$6:$C$421,損益計算書!D23,現金出納帳!$I$6:$I$421)</f>
        <v>0</v>
      </c>
    </row>
    <row r="24" spans="1:6">
      <c r="A24" s="1"/>
      <c r="B24" s="78"/>
      <c r="C24" s="56"/>
      <c r="D24" s="72" t="str">
        <f>科目マスター!C15</f>
        <v>減価償却費</v>
      </c>
      <c r="E24" s="56"/>
      <c r="F24" s="87">
        <f>SUMIF(現金出納帳!$C$6:$C$421,損益計算書!D24,現金出納帳!$I$6:$I$421)</f>
        <v>0</v>
      </c>
    </row>
    <row r="25" spans="1:6">
      <c r="A25" s="1"/>
      <c r="B25" s="78"/>
      <c r="C25" s="56"/>
      <c r="D25" s="72" t="str">
        <f>科目マスター!C16</f>
        <v>福利厚生費</v>
      </c>
      <c r="E25" s="56"/>
      <c r="F25" s="87">
        <f>SUMIF(現金出納帳!$C$6:$C$421,損益計算書!D25,現金出納帳!$I$6:$I$421)</f>
        <v>0</v>
      </c>
    </row>
    <row r="26" spans="1:6">
      <c r="A26" s="1"/>
      <c r="B26" s="78"/>
      <c r="C26" s="56"/>
      <c r="D26" s="72" t="str">
        <f>科目マスター!C17</f>
        <v>給料賃金</v>
      </c>
      <c r="E26" s="56"/>
      <c r="F26" s="87">
        <f>SUMIF(現金出納帳!$C$6:$C$421,損益計算書!D26,現金出納帳!$I$6:$I$421)</f>
        <v>0</v>
      </c>
    </row>
    <row r="27" spans="1:6">
      <c r="A27" s="1"/>
      <c r="B27" s="78"/>
      <c r="C27" s="56"/>
      <c r="D27" s="72" t="str">
        <f>科目マスター!C18</f>
        <v>外注工賃</v>
      </c>
      <c r="E27" s="56"/>
      <c r="F27" s="87">
        <f>SUMIF(現金出納帳!$C$6:$C$421,損益計算書!D27,現金出納帳!$I$6:$I$421)</f>
        <v>0</v>
      </c>
    </row>
    <row r="28" spans="1:6">
      <c r="A28" s="1"/>
      <c r="B28" s="78"/>
      <c r="C28" s="56"/>
      <c r="D28" s="72" t="str">
        <f>科目マスター!C19</f>
        <v>利子割引料</v>
      </c>
      <c r="E28" s="56"/>
      <c r="F28" s="87">
        <f>SUMIF(現金出納帳!$C$6:$C$421,損益計算書!D28,現金出納帳!$I$6:$I$421)</f>
        <v>0</v>
      </c>
    </row>
    <row r="29" spans="1:6">
      <c r="A29" s="1"/>
      <c r="B29" s="78"/>
      <c r="C29" s="56"/>
      <c r="D29" s="72" t="str">
        <f>科目マスター!C20</f>
        <v>地代家賃</v>
      </c>
      <c r="E29" s="56"/>
      <c r="F29" s="87">
        <f>SUMIF(現金出納帳!$C$6:$C$421,損益計算書!D29,現金出納帳!$I$6:$I$421)</f>
        <v>0</v>
      </c>
    </row>
    <row r="30" spans="1:6">
      <c r="A30" s="1"/>
      <c r="B30" s="78"/>
      <c r="C30" s="56"/>
      <c r="D30" s="72" t="str">
        <f>科目マスター!C21</f>
        <v>貸倒金</v>
      </c>
      <c r="E30" s="56"/>
      <c r="F30" s="87">
        <f>SUMIF(現金出納帳!$C$6:$C$421,損益計算書!D30,現金出納帳!$I$6:$I$421)</f>
        <v>0</v>
      </c>
    </row>
    <row r="31" spans="1:6">
      <c r="A31" s="1"/>
      <c r="B31" s="78"/>
      <c r="C31" s="56"/>
      <c r="D31" s="72">
        <f>科目マスター!C22</f>
        <v>0</v>
      </c>
      <c r="E31" s="56"/>
      <c r="F31" s="87">
        <f>SUMIF(現金出納帳!$C$6:$C$421,損益計算書!D31,現金出納帳!$I$6:$I$421)</f>
        <v>0</v>
      </c>
    </row>
    <row r="32" spans="1:6">
      <c r="A32" s="1"/>
      <c r="B32" s="78"/>
      <c r="C32" s="56"/>
      <c r="D32" s="72">
        <f>科目マスター!C23</f>
        <v>0</v>
      </c>
      <c r="E32" s="64"/>
      <c r="F32" s="87">
        <f>SUMIF(現金出納帳!$C$6:$C$421,損益計算書!D32,現金出納帳!$I$6:$I$421)</f>
        <v>0</v>
      </c>
    </row>
    <row r="33" spans="1:7">
      <c r="A33" s="1"/>
      <c r="B33" s="78"/>
      <c r="C33" s="56"/>
      <c r="D33" s="72">
        <f>科目マスター!C24</f>
        <v>0</v>
      </c>
      <c r="E33" s="64"/>
      <c r="F33" s="87">
        <f>SUMIF(現金出納帳!$C$6:$C$421,損益計算書!D33,現金出納帳!$I$6:$I$421)</f>
        <v>0</v>
      </c>
    </row>
    <row r="34" spans="1:7">
      <c r="A34" s="1"/>
      <c r="B34" s="78"/>
      <c r="C34" s="56"/>
      <c r="D34" s="72">
        <f>科目マスター!C25</f>
        <v>0</v>
      </c>
      <c r="E34" s="64"/>
      <c r="F34" s="87">
        <f>SUMIF(現金出納帳!$C$6:$C$421,損益計算書!D34,現金出納帳!$I$6:$I$421)</f>
        <v>0</v>
      </c>
    </row>
    <row r="35" spans="1:7">
      <c r="A35" s="1"/>
      <c r="B35" s="78"/>
      <c r="C35" s="56"/>
      <c r="D35" s="72">
        <f>科目マスター!C26</f>
        <v>0</v>
      </c>
      <c r="E35" s="64"/>
      <c r="F35" s="87">
        <f>SUMIF(現金出納帳!$C$6:$C$421,損益計算書!D35,現金出納帳!$I$6:$I$421)</f>
        <v>0</v>
      </c>
    </row>
    <row r="36" spans="1:7">
      <c r="A36" s="1"/>
      <c r="B36" s="78"/>
      <c r="C36" s="56"/>
      <c r="D36" s="72" t="str">
        <f>科目マスター!C27</f>
        <v>雑費</v>
      </c>
      <c r="E36" s="56"/>
      <c r="F36" s="87">
        <f>SUMIF(現金出納帳!$C$6:$C$421,損益計算書!D36,現金出納帳!$I$6:$I$421)</f>
        <v>0</v>
      </c>
      <c r="G36" s="43"/>
    </row>
    <row r="37" spans="1:7">
      <c r="A37" s="1"/>
      <c r="B37" s="79"/>
      <c r="C37" s="56"/>
      <c r="D37" s="73" t="s">
        <v>45</v>
      </c>
      <c r="E37" s="56"/>
      <c r="F37" s="88">
        <f>SUM(F14:F36)</f>
        <v>0</v>
      </c>
      <c r="G37" s="43"/>
    </row>
    <row r="38" spans="1:7">
      <c r="A38" s="41"/>
      <c r="B38" s="42"/>
      <c r="C38" s="46"/>
      <c r="D38" s="42"/>
      <c r="E38" s="44"/>
      <c r="F38" s="52"/>
      <c r="G38" s="41"/>
    </row>
    <row r="39" spans="1:7">
      <c r="A39" s="1"/>
      <c r="B39" s="74" t="s">
        <v>42</v>
      </c>
      <c r="C39" s="75"/>
      <c r="D39" s="76"/>
      <c r="E39" s="56"/>
      <c r="F39" s="88">
        <f>F12-F37</f>
        <v>0</v>
      </c>
    </row>
    <row r="40" spans="1:7">
      <c r="A40" s="1"/>
      <c r="B40" s="42"/>
      <c r="C40" s="44"/>
      <c r="D40" s="46"/>
      <c r="E40" s="44"/>
    </row>
    <row r="41" spans="1:7">
      <c r="A41" s="1"/>
      <c r="B41" s="81" t="s">
        <v>47</v>
      </c>
      <c r="C41" s="57"/>
      <c r="D41" s="72" t="s">
        <v>46</v>
      </c>
      <c r="E41" s="56"/>
      <c r="F41" s="50"/>
    </row>
    <row r="42" spans="1:7">
      <c r="A42" s="1"/>
      <c r="B42" s="82"/>
      <c r="C42" s="57"/>
      <c r="D42" s="37"/>
      <c r="E42" s="56"/>
      <c r="F42" s="50"/>
    </row>
    <row r="43" spans="1:7">
      <c r="A43" s="1"/>
      <c r="B43" s="82"/>
      <c r="C43" s="57"/>
      <c r="D43" s="2"/>
      <c r="E43" s="64"/>
      <c r="F43" s="50"/>
    </row>
    <row r="44" spans="1:7">
      <c r="A44" s="1"/>
      <c r="B44" s="83"/>
      <c r="C44" s="57"/>
      <c r="D44" s="73" t="s">
        <v>45</v>
      </c>
      <c r="E44" s="56"/>
      <c r="F44" s="88">
        <f>SUM(F41:F43)</f>
        <v>0</v>
      </c>
    </row>
    <row r="45" spans="1:7">
      <c r="A45" s="41"/>
      <c r="B45" s="48"/>
      <c r="C45" s="61"/>
      <c r="D45" s="42"/>
      <c r="E45" s="44"/>
      <c r="F45" s="52"/>
      <c r="G45" s="41"/>
    </row>
    <row r="46" spans="1:7">
      <c r="A46" s="1"/>
      <c r="B46" s="81" t="s">
        <v>48</v>
      </c>
      <c r="C46" s="57"/>
      <c r="D46" s="72" t="str">
        <f>科目マスター!C28</f>
        <v>専従者給与</v>
      </c>
      <c r="E46" s="56"/>
      <c r="F46" s="87">
        <f>SUMIF(現金出納帳!$C$6:$C$421,損益計算書!D46,現金出納帳!$I$6:$I$421)</f>
        <v>0</v>
      </c>
    </row>
    <row r="47" spans="1:7">
      <c r="A47" s="1"/>
      <c r="B47" s="82"/>
      <c r="C47" s="57"/>
      <c r="D47" s="72" t="s">
        <v>46</v>
      </c>
      <c r="E47" s="56"/>
      <c r="F47" s="50"/>
    </row>
    <row r="48" spans="1:7">
      <c r="A48" s="1"/>
      <c r="B48" s="82"/>
      <c r="C48" s="57"/>
      <c r="D48" s="37"/>
      <c r="E48" s="56"/>
      <c r="F48" s="50"/>
    </row>
    <row r="49" spans="1:9">
      <c r="A49" s="1"/>
      <c r="B49" s="82"/>
      <c r="C49" s="57"/>
      <c r="D49" s="2"/>
      <c r="E49" s="64"/>
      <c r="F49" s="50"/>
    </row>
    <row r="50" spans="1:9">
      <c r="A50" s="1"/>
      <c r="B50" s="83"/>
      <c r="C50" s="57"/>
      <c r="D50" s="73" t="s">
        <v>45</v>
      </c>
      <c r="E50" s="56"/>
      <c r="F50" s="88">
        <f>SUM(F46:F49)</f>
        <v>0</v>
      </c>
    </row>
    <row r="51" spans="1:9">
      <c r="A51" s="41"/>
      <c r="B51" s="48"/>
      <c r="C51" s="60"/>
      <c r="D51" s="42"/>
      <c r="E51" s="44"/>
      <c r="F51" s="52"/>
      <c r="G51" s="41"/>
      <c r="I51" s="41"/>
    </row>
    <row r="52" spans="1:9">
      <c r="A52" s="1"/>
      <c r="B52" s="84" t="s">
        <v>49</v>
      </c>
      <c r="C52" s="85"/>
      <c r="D52" s="86"/>
      <c r="E52" s="65"/>
      <c r="F52" s="88">
        <f>F39+F44-F50</f>
        <v>0</v>
      </c>
    </row>
    <row r="53" spans="1:9">
      <c r="A53" s="41"/>
      <c r="B53" s="53"/>
      <c r="C53" s="53"/>
      <c r="D53" s="53"/>
      <c r="E53" s="66"/>
      <c r="F53" s="52"/>
    </row>
    <row r="54" spans="1:9">
      <c r="A54" s="1"/>
      <c r="B54" s="84" t="s">
        <v>50</v>
      </c>
      <c r="C54" s="85"/>
      <c r="D54" s="86"/>
      <c r="E54" s="65"/>
      <c r="F54" s="50"/>
    </row>
    <row r="55" spans="1:9">
      <c r="A55" s="1"/>
      <c r="B55" s="47"/>
      <c r="C55" s="47"/>
      <c r="D55" s="54"/>
      <c r="E55" s="67"/>
      <c r="F55" s="52"/>
      <c r="G55" s="41"/>
    </row>
    <row r="56" spans="1:9">
      <c r="A56" s="1"/>
      <c r="B56" s="84" t="s">
        <v>51</v>
      </c>
      <c r="C56" s="85"/>
      <c r="D56" s="86"/>
      <c r="E56" s="65"/>
      <c r="F56" s="88">
        <f>F52-F54</f>
        <v>0</v>
      </c>
    </row>
    <row r="57" spans="1:9">
      <c r="A57" s="1"/>
      <c r="B57" s="53"/>
      <c r="C57" s="93"/>
      <c r="D57" s="53"/>
      <c r="E57" s="66"/>
      <c r="F57" s="52"/>
      <c r="G57" s="41"/>
    </row>
    <row r="58" spans="1:9">
      <c r="A58" s="1"/>
      <c r="B58" s="90" t="s">
        <v>52</v>
      </c>
      <c r="C58" s="94"/>
      <c r="D58" s="95" t="s">
        <v>30</v>
      </c>
      <c r="E58" s="56"/>
      <c r="F58" s="96">
        <f>SUMIF(現金出納帳!$C$6:$C$421,損益計算書!D58,現金出納帳!$G$6:$H$421)</f>
        <v>0</v>
      </c>
    </row>
    <row r="59" spans="1:9">
      <c r="A59" s="1"/>
      <c r="B59" s="91"/>
      <c r="C59" s="94"/>
      <c r="D59" s="95" t="s">
        <v>31</v>
      </c>
      <c r="E59" s="56"/>
      <c r="F59" s="96">
        <f>SUMIF(現金出納帳!$C$6:$C$421,損益計算書!D59,現金出納帳!$G$6:$H$421)</f>
        <v>0</v>
      </c>
    </row>
    <row r="60" spans="1:9">
      <c r="A60" s="1"/>
      <c r="B60" s="91"/>
      <c r="C60" s="94"/>
      <c r="D60" s="95" t="s">
        <v>32</v>
      </c>
      <c r="E60" s="56"/>
      <c r="F60" s="96">
        <f>SUMIF(現金出納帳!$C$6:$C$421,損益計算書!D60,現金出納帳!$G$6:$H$421)</f>
        <v>0</v>
      </c>
    </row>
    <row r="61" spans="1:9">
      <c r="A61" s="1"/>
      <c r="B61" s="91"/>
      <c r="C61" s="94"/>
      <c r="D61" s="95" t="s">
        <v>33</v>
      </c>
      <c r="E61" s="56"/>
      <c r="F61" s="96">
        <f>SUMIF(現金出納帳!$C$6:$C$421,損益計算書!D61,現金出納帳!$G$6:$H$421)</f>
        <v>0</v>
      </c>
    </row>
    <row r="62" spans="1:9">
      <c r="A62" s="1"/>
      <c r="B62" s="92"/>
      <c r="C62" s="94"/>
      <c r="D62" s="95" t="s">
        <v>34</v>
      </c>
      <c r="E62" s="56"/>
      <c r="F62" s="96">
        <f>SUMIF(現金出納帳!$C$6:$C$421,損益計算書!D62,現金出納帳!$G$6:$H$421)</f>
        <v>0</v>
      </c>
    </row>
  </sheetData>
  <mergeCells count="11">
    <mergeCell ref="B58:B62"/>
    <mergeCell ref="B41:B44"/>
    <mergeCell ref="B46:B50"/>
    <mergeCell ref="B52:D52"/>
    <mergeCell ref="B54:D54"/>
    <mergeCell ref="B56:D56"/>
    <mergeCell ref="B6:B10"/>
    <mergeCell ref="B12:D12"/>
    <mergeCell ref="B14:B37"/>
    <mergeCell ref="B39:D39"/>
    <mergeCell ref="B4:D4"/>
  </mergeCells>
  <phoneticPr fontId="2"/>
  <dataValidations count="2">
    <dataValidation imeMode="off" allowBlank="1" showInputMessage="1" showErrorMessage="1" sqref="C5:C6 B13:C14 B31:C35 B40:C41 B46:C47 B4:B6 C52:C62 B52:B58"/>
    <dataValidation imeMode="on" allowBlank="1" showInputMessage="1" showErrorMessage="1" sqref="D58:E62 D5:D11 D40:E51 D55:E55 E4:E11 D13:E38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B2:C28"/>
  <sheetViews>
    <sheetView workbookViewId="0">
      <selection activeCell="C5" sqref="C5"/>
    </sheetView>
  </sheetViews>
  <sheetFormatPr defaultRowHeight="13.5"/>
  <cols>
    <col min="3" max="3" width="12.125" bestFit="1" customWidth="1"/>
  </cols>
  <sheetData>
    <row r="2" spans="2:3">
      <c r="B2" s="104" t="s">
        <v>53</v>
      </c>
    </row>
    <row r="3" spans="2:3">
      <c r="B3" s="97" t="s">
        <v>4</v>
      </c>
      <c r="C3" s="101" t="s">
        <v>4</v>
      </c>
    </row>
    <row r="4" spans="2:3">
      <c r="B4" s="97" t="s">
        <v>54</v>
      </c>
      <c r="C4" s="101" t="s">
        <v>5</v>
      </c>
    </row>
    <row r="5" spans="2:3">
      <c r="B5" s="98" t="s">
        <v>55</v>
      </c>
      <c r="C5" s="102" t="s">
        <v>13</v>
      </c>
    </row>
    <row r="6" spans="2:3">
      <c r="B6" s="99"/>
      <c r="C6" s="102" t="s">
        <v>14</v>
      </c>
    </row>
    <row r="7" spans="2:3">
      <c r="B7" s="99"/>
      <c r="C7" s="102" t="s">
        <v>15</v>
      </c>
    </row>
    <row r="8" spans="2:3">
      <c r="B8" s="99"/>
      <c r="C8" s="102" t="s">
        <v>16</v>
      </c>
    </row>
    <row r="9" spans="2:3">
      <c r="B9" s="99"/>
      <c r="C9" s="102" t="s">
        <v>6</v>
      </c>
    </row>
    <row r="10" spans="2:3">
      <c r="B10" s="99"/>
      <c r="C10" s="102" t="s">
        <v>17</v>
      </c>
    </row>
    <row r="11" spans="2:3">
      <c r="B11" s="99"/>
      <c r="C11" s="102" t="s">
        <v>18</v>
      </c>
    </row>
    <row r="12" spans="2:3">
      <c r="B12" s="99"/>
      <c r="C12" s="102" t="s">
        <v>19</v>
      </c>
    </row>
    <row r="13" spans="2:3">
      <c r="B13" s="99"/>
      <c r="C13" s="102" t="s">
        <v>20</v>
      </c>
    </row>
    <row r="14" spans="2:3">
      <c r="B14" s="99"/>
      <c r="C14" s="102" t="s">
        <v>21</v>
      </c>
    </row>
    <row r="15" spans="2:3">
      <c r="B15" s="99"/>
      <c r="C15" s="102" t="s">
        <v>22</v>
      </c>
    </row>
    <row r="16" spans="2:3">
      <c r="B16" s="99"/>
      <c r="C16" s="102" t="s">
        <v>23</v>
      </c>
    </row>
    <row r="17" spans="2:3">
      <c r="B17" s="99"/>
      <c r="C17" s="102" t="s">
        <v>24</v>
      </c>
    </row>
    <row r="18" spans="2:3">
      <c r="B18" s="99"/>
      <c r="C18" s="102" t="s">
        <v>25</v>
      </c>
    </row>
    <row r="19" spans="2:3">
      <c r="B19" s="99"/>
      <c r="C19" s="102" t="s">
        <v>26</v>
      </c>
    </row>
    <row r="20" spans="2:3">
      <c r="B20" s="99"/>
      <c r="C20" s="102" t="s">
        <v>27</v>
      </c>
    </row>
    <row r="21" spans="2:3">
      <c r="B21" s="99"/>
      <c r="C21" s="102" t="s">
        <v>28</v>
      </c>
    </row>
    <row r="22" spans="2:3">
      <c r="B22" s="99"/>
      <c r="C22" s="102"/>
    </row>
    <row r="23" spans="2:3">
      <c r="B23" s="99"/>
      <c r="C23" s="103"/>
    </row>
    <row r="24" spans="2:3">
      <c r="B24" s="99"/>
      <c r="C24" s="103"/>
    </row>
    <row r="25" spans="2:3">
      <c r="B25" s="99"/>
      <c r="C25" s="103"/>
    </row>
    <row r="26" spans="2:3">
      <c r="B26" s="99"/>
      <c r="C26" s="103"/>
    </row>
    <row r="27" spans="2:3">
      <c r="B27" s="100"/>
      <c r="C27" s="102" t="s">
        <v>29</v>
      </c>
    </row>
    <row r="28" spans="2:3">
      <c r="B28" s="97" t="s">
        <v>56</v>
      </c>
      <c r="C28" s="101" t="s">
        <v>57</v>
      </c>
    </row>
  </sheetData>
  <phoneticPr fontId="2"/>
  <dataValidations count="1">
    <dataValidation imeMode="on" allowBlank="1" showInputMessage="1" showErrorMessage="1" sqref="C5:C27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668947-00E5-46C3-8585-3D4D712C3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現金出納帳</vt:lpstr>
      <vt:lpstr>損益計算書</vt:lpstr>
      <vt:lpstr>科目マスター</vt:lpstr>
      <vt:lpstr>現金出納帳!Print_Area</vt:lpstr>
      <vt:lpstr>損益計算書!Print_Area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現金出納帳</dc:title>
  <dc:subject/>
  <dc:creator>Masaki</dc:creator>
  <cp:keywords/>
  <dc:description/>
  <cp:lastModifiedBy>Masaki</cp:lastModifiedBy>
  <cp:lastPrinted>2016-09-27T03:30:59Z</cp:lastPrinted>
  <dcterms:created xsi:type="dcterms:W3CDTF">2016-09-27T04:30:34Z</dcterms:created>
  <dcterms:modified xsi:type="dcterms:W3CDTF">2016-09-27T04:30:34Z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TC103784819990</vt:lpwstr>
  </property>
</Properties>
</file>